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HZA\HZAKEM\Normen\intern\10_Klimaschutzbewertung\"/>
    </mc:Choice>
  </mc:AlternateContent>
  <bookViews>
    <workbookView xWindow="0" yWindow="0" windowWidth="28800" windowHeight="12300"/>
  </bookViews>
  <sheets>
    <sheet name="08.1 Checkliste" sheetId="1" r:id="rId1"/>
  </sheets>
  <externalReferences>
    <externalReference r:id="rId2"/>
    <externalReference r:id="rId3"/>
  </externalReferences>
  <definedNames>
    <definedName name="_Fenster_Typ">[2]MISC.!$D$39</definedName>
    <definedName name="_xlnm.Print_Area" localSheetId="0">'08.1 Checkliste'!$A$1:$G$94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1" i="1" l="1"/>
  <c r="E54" i="1" s="1"/>
  <c r="D51" i="1"/>
  <c r="D54" i="1" s="1"/>
  <c r="E43" i="1"/>
  <c r="E53" i="1" s="1"/>
  <c r="D43" i="1"/>
  <c r="D53" i="1" s="1"/>
  <c r="M1" i="1"/>
  <c r="B1" i="1"/>
</calcChain>
</file>

<file path=xl/comments1.xml><?xml version="1.0" encoding="utf-8"?>
<comments xmlns="http://schemas.openxmlformats.org/spreadsheetml/2006/main">
  <authors>
    <author>Peter Pfeifer</author>
    <author>Rupp, Gregor</author>
  </authors>
  <commentList>
    <comment ref="M1" authorId="0" shapeId="0">
      <text>
        <r>
          <rPr>
            <b/>
            <sz val="9"/>
            <color indexed="81"/>
            <rFont val="Segoe UI"/>
            <family val="2"/>
          </rPr>
          <t>Peter Pfeifer:</t>
        </r>
        <r>
          <rPr>
            <sz val="9"/>
            <color indexed="81"/>
            <rFont val="Segoe UI"/>
            <family val="2"/>
          </rPr>
          <t xml:space="preserve">
wird vom Blatt
"Anlage Objektplan" übernommen</t>
        </r>
      </text>
    </comment>
    <comment ref="C22" authorId="1" shapeId="0">
      <text>
        <r>
          <rPr>
            <sz val="9"/>
            <color indexed="81"/>
            <rFont val="Segoe UI"/>
            <family val="2"/>
          </rPr>
          <t xml:space="preserve">
sehr effizient
Sonnenschutz außenliegend, mittlerer  Fc-Wert &lt;= 0,2 
(z.B. Raffstore 45° alle Himmelsrichtungen)
optimiertes Bedienkonzept (motorisch automatisch, motorisch manuell, manuell)
effizient
Sonnenschutz außenliegend, mittlerer Fc-Wert &lt;= 0,3 
(z.B. Markisen, alle Himmelsrichtungen)
Bedienkozept (motorisch automatisch, motorisch manuell, manuell)
alle Himmelsrichtungen
weniger effizient
Sonnenschutz im Scheibenzwischenraum
oder innenliegend geringe Transparenz und weiß / hochreflektierend
mittlerer Fc-Wert &lt;= 0,7
Sonnenschutzverglasung
Sonnenschutz außenliegend
nur Süd/Ost/West verschattet
Nord / Nord - Ost / Nord-Nord/West unverschattet
Bedienkozept (motorisch automatisch, motorisch manuell, manuell)
nicht effizient
innenliegend
kein Sonnenschutz
Sonnenschutzverglasungen
Sonnenschutzverglasungen sollten nur eingesetzt werden, 
wenn keine andere Sonnenschutzeinrichtung möglich ist, 
da sonst die solaren Strahlungsgewinne im Winter eingeschränkt
werden. Die Beurteilung der Effizienz soll in Anlehnung an die obige Einteilung erfolgen.</t>
        </r>
      </text>
    </comment>
    <comment ref="C33" authorId="1" shapeId="0">
      <text>
        <r>
          <rPr>
            <sz val="9"/>
            <color indexed="81"/>
            <rFont val="Segoe UI"/>
            <family val="2"/>
          </rPr>
          <t xml:space="preserve">sehr effizient
PowerToGas-Anlagen, Wasser/Wasser-Wärmepumpe mit PV-Strom, KWK regenerativ 
(z.B. Holzvergasser, Planzenöl-BHKW, Bioethanol-BHKW etc), Brennstoffzelle, Wärmepumpe mit Eisspeicher
effizient
Wasser/Wasser-Wärmepumpe, Luft-Wasser-Wärmepumpe bivalent, KWK,
Gas-Luft-Wärmepumpe, Hackschnitzel, Pellet, Fernwärme
weniger effizient
monovalenter Gasbrennwertkessel, Luft-Wasser-Wärmepumpe
nicht effizient
z.B. Elektrodirektheizung, Niedertemperaturkessel,
Einzelraumheizung auf Basis von Öl oder Gas
</t>
        </r>
      </text>
    </comment>
    <comment ref="C34" authorId="1" shapeId="0">
      <text>
        <r>
          <rPr>
            <sz val="9"/>
            <color indexed="81"/>
            <rFont val="Segoe UI"/>
            <family val="2"/>
          </rPr>
          <t xml:space="preserve">
sehr effizient
Zentralanlagen mit sehr optimiertem Kanalnetz SFP 3-Gesamtgebäude!! oder besser
Zentral-Druckregelung: nicht notwendig, da keine Bedarfsregelung
Zentral-Wärmetauscher: regenerativ mit hohem WBG – ohne weitere Nachheizung
Zentral-Regelstrategie: stufenlose Bedarfsregelung z. B. CO2
Dezentrale Anlagen: mit FRG und hohem WRG - ohne Nachheizung (weder el. noch WW) 
effizient
Zentralanlagen mit optimiertem Kanalnetz SFP 4-Gesamtgebäude!! 
Zentral-Druckregelung: VVR mit Schlechtpunktoptimierung
Zentral-Wärmetauscher: mit notwendiger Nachheizung
Zentral-Regelstrategie: mehrstufige Bedarfsregelung z. B. über CO2
Dezentrale Anlagen ohne FRG und hohem WRG - mit Nachheizung (elektrisch) 
weniger effizient
Zentralanlagen mit Kanalnetz SFP 5-Gesamtgebäude!!
Zentral-Druckregelung: Konstantdruckregelung Kanal
Zentral-Wärmetauscher: alte Tauscher, schlechter Wirkungsgrad
Zentral-Regelstrategie: einfache Regelung, z. B. Zeitregelung
Dezentrale Anlagen ohne FRG und mäßigem WRG - mit Nachheizung (WW) 
Fensterlüftung / Hybridlüftung
nicht effizient
Alte Zentralanlagen mit hohem Druckverlust / Schlechten Motoren / schlechten Motor-Wirkungsgraden
Zentral-Druckregelung: keine – in Verbindung mit dynamischem Kanalnetz
Zentral-Wärmetauscher: keiner
Zentral-Regelstrategie: keine
Definition SFP-Gesamtgebäude (vgl. DIN 16798-3):
Elektroenergiebedarf aller Ventilatoren der Lüftungsanlagen
geteilt durch den Gesamt-ABLUFT-Volumenstrom des Gebäudes.</t>
        </r>
      </text>
    </comment>
    <comment ref="C35" authorId="1" shapeId="0">
      <text>
        <r>
          <rPr>
            <sz val="9"/>
            <color indexed="81"/>
            <rFont val="Segoe UI"/>
            <family val="2"/>
          </rPr>
          <t xml:space="preserve">
sehr effizient
Gebäudemittelwert von &lt; 1,5 W/m²/100lx des Gesamtsystems
wenn kein Wert vorhanden: 
LED neu
effizient
Gebäudemittelwert von &lt; 2,0 W/m²/100lx des Gesamtsystems
wenn kein Wert vorhanden:
T5 mit EVG (neueste Leuchtstofflampen)
weniger effizient
Gebäudemittelwert von &lt; 2,5 W/m²/100lx des Gesamtsystems
wenn kein Wert vorhanden:
T8 mit EVG (ältere Generation Leuchtstofflampen)
nicht effizient
Gebäudemittelwert &gt; 2,5 W/m²/100lx des Gesamtsystems
wenn kein Wert vorhanden:
T8 mit KVG, Halogen- und Glühlampen (veraltete Systeme)
Leuchtstofflampen mit defekten Vorschaltgeräten
Grundsätzlich:
Die Beleuchtung darf nicht überdimensioniert sein, sondern muss nach Norm entsprechend den geforderten Beleuchtungsstärken berechnet werden.</t>
        </r>
      </text>
    </comment>
    <comment ref="B52" authorId="1" shapeId="0">
      <text>
        <r>
          <rPr>
            <sz val="9"/>
            <color indexed="81"/>
            <rFont val="Segoe UI"/>
            <family val="2"/>
          </rPr>
          <t xml:space="preserve">
Berechnungsgrundlage ist die DIN 18599 oder ein anderes anerkanntes Rechenverfahren. </t>
        </r>
      </text>
    </comment>
    <comment ref="B55" authorId="1" shapeId="0">
      <text>
        <r>
          <rPr>
            <sz val="9"/>
            <color indexed="81"/>
            <rFont val="Segoe UI"/>
            <family val="2"/>
          </rPr>
          <t xml:space="preserve">
Berechnungsgrundlage ist die DIN 18599 oder ein anderes anerkanntes Rechenverfahren. </t>
        </r>
      </text>
    </comment>
  </commentList>
</comments>
</file>

<file path=xl/sharedStrings.xml><?xml version="1.0" encoding="utf-8"?>
<sst xmlns="http://schemas.openxmlformats.org/spreadsheetml/2006/main" count="563" uniqueCount="192">
  <si>
    <t xml:space="preserve">Bauvorhaben: </t>
  </si>
  <si>
    <t>Version des Bewertungstools:</t>
  </si>
  <si>
    <t>Letzte Aktualisierung dieses Blattes:</t>
  </si>
  <si>
    <t>Checkliste Auswirkung Baumaßnahme auf den Klimaschutz 
(notwendig für Objektplan in LP3)</t>
  </si>
  <si>
    <t>Zustand vor Sanierung 
(bei Neubauten leer lassen)</t>
  </si>
  <si>
    <t>Zustand nach Sanierung 
oder Neubau</t>
  </si>
  <si>
    <r>
      <rPr>
        <b/>
        <sz val="10"/>
        <rFont val="Calibri"/>
        <family val="2"/>
        <scheme val="minor"/>
      </rPr>
      <t>Hinweis:</t>
    </r>
    <r>
      <rPr>
        <sz val="10"/>
        <rFont val="Calibri"/>
        <family val="2"/>
        <scheme val="minor"/>
      </rPr>
      <t xml:space="preserve"> Dieses Tool wurde im Hochbauamt der Stadt Nürnberg entwickelt und für die nichtkommerzielle Nutzung durch Kommunen freigegeben.</t>
    </r>
  </si>
  <si>
    <t>Erläuterungen zur Bauausführung</t>
  </si>
  <si>
    <t>Ausführung</t>
  </si>
  <si>
    <t>1.1</t>
  </si>
  <si>
    <t xml:space="preserve">Allgemeine Gebäudedaten </t>
  </si>
  <si>
    <t>benötigte Informationen / Erläuterungen dazu</t>
  </si>
  <si>
    <t>Architekt</t>
  </si>
  <si>
    <t>Nettoraumfläche NRF</t>
  </si>
  <si>
    <t>m²</t>
  </si>
  <si>
    <t>Volumen BRI</t>
  </si>
  <si>
    <t>m³</t>
  </si>
  <si>
    <t>Hüllfläche</t>
  </si>
  <si>
    <t>Fensterflächen:</t>
  </si>
  <si>
    <t>Fensterflächenanteil gesamt bzgl. Fassade+Dach in %</t>
  </si>
  <si>
    <t>Nord</t>
  </si>
  <si>
    <t>Anteil an der jeweilgen Fassadenfläche in %</t>
  </si>
  <si>
    <t>Ost</t>
  </si>
  <si>
    <t>Süd</t>
  </si>
  <si>
    <t>West</t>
  </si>
  <si>
    <t>Dach</t>
  </si>
  <si>
    <t>Anteil an der jeweilgen Dachfläche in %</t>
  </si>
  <si>
    <t>1.2</t>
  </si>
  <si>
    <t>Gebäudehülle</t>
  </si>
  <si>
    <t>Architekt oder/und Bauphysiker</t>
  </si>
  <si>
    <t>Gesamtgebäude (bei Einzelmaßnahme Bauteil)</t>
  </si>
  <si>
    <r>
      <t>mittlerer U-Wert (für Bestandsgebäude hat das Bauamt ein Rechentool, wenn kein PHPP</t>
    </r>
    <r>
      <rPr>
        <sz val="11"/>
        <color theme="1"/>
        <rFont val="Calibri"/>
        <family val="2"/>
        <scheme val="minor"/>
      </rPr>
      <t xml:space="preserve"> / DIN 18599 vorhanden)</t>
    </r>
  </si>
  <si>
    <t>1.3</t>
  </si>
  <si>
    <t>Konzept sommerlicher Wärmeschutz</t>
  </si>
  <si>
    <t>Sonnenschutz</t>
  </si>
  <si>
    <t>Bauart (z.B. aussenliegend, Raffstore)</t>
  </si>
  <si>
    <t>Fc-Wert (vom Hersteller bzw. Anhaltswerte nach DIN 4108-2 Tabelle 7)</t>
  </si>
  <si>
    <t>Fenster</t>
  </si>
  <si>
    <t>g-Wert</t>
  </si>
  <si>
    <t xml:space="preserve">Anteil der Fensterfläche mit mechanischer Sonnenschutzeinrichtung </t>
  </si>
  <si>
    <t>%</t>
  </si>
  <si>
    <t>Schwere der Bauweise nach DIN 4108-2 / DIN EN ISO 13786</t>
  </si>
  <si>
    <t>- schwer: (≥ 1000 kg/m³ ; Cwirk  / AG   &gt; 130 Wh/(m²K))
- mittel: (≥ 600 kg/m³ ; Cwirk  / AG   50 Wh/(m²K) bis 130 Wh/(m²K)
- leicht: (&lt; 600 kg/m³ ; Cwirk  / AG   &lt; 50 Wh/(m²K)</t>
  </si>
  <si>
    <t>Nachtlüftung gemäß DIN 4108-2</t>
  </si>
  <si>
    <r>
      <t>- keine Nachtlüftung
- erhöhte Nachtlüftung (n &gt; 2 h</t>
    </r>
    <r>
      <rPr>
        <vertAlign val="superscript"/>
        <sz val="11"/>
        <color theme="1"/>
        <rFont val="Calibri"/>
        <family val="2"/>
        <scheme val="minor"/>
      </rPr>
      <t>-1</t>
    </r>
    <r>
      <rPr>
        <sz val="11"/>
        <color theme="1"/>
        <rFont val="Calibri"/>
        <family val="2"/>
        <scheme val="minor"/>
      </rPr>
      <t>)
- hohe Nachtlüftung (n &gt; 5 h</t>
    </r>
    <r>
      <rPr>
        <vertAlign val="superscript"/>
        <sz val="11"/>
        <color theme="1"/>
        <rFont val="Calibri"/>
        <family val="2"/>
        <scheme val="minor"/>
      </rPr>
      <t>-1</t>
    </r>
    <r>
      <rPr>
        <sz val="11"/>
        <color theme="1"/>
        <rFont val="Calibri"/>
        <family val="2"/>
        <scheme val="minor"/>
      </rPr>
      <t>)</t>
    </r>
  </si>
  <si>
    <t>Kühlung  (Methode und Energieeffizienz)</t>
  </si>
  <si>
    <t>- passiv (Sonnenschutz, Gebäudemasse) und / oder semipassiv (Brunnen, Erdsonde nur über Pumpenenergie, adiabate Kühlung)
- aktiv (Kühlkompressor)</t>
  </si>
  <si>
    <t>Begrünung Außenfläche</t>
  </si>
  <si>
    <r>
      <t xml:space="preserve">wie viel % der </t>
    </r>
    <r>
      <rPr>
        <u/>
        <sz val="11"/>
        <color theme="1"/>
        <rFont val="Calibri"/>
        <family val="2"/>
        <scheme val="minor"/>
      </rPr>
      <t>Außenfläche</t>
    </r>
    <r>
      <rPr>
        <sz val="11"/>
        <color theme="1"/>
        <rFont val="Calibri"/>
        <family val="2"/>
        <scheme val="minor"/>
      </rPr>
      <t xml:space="preserve"> sind begrünt und nicht versiegelt</t>
    </r>
  </si>
  <si>
    <t>Qualität der Begrünung der Außenfläche</t>
  </si>
  <si>
    <t>- hohe Qualität (z.B. hoher Baumanteil)
- mittlere Qualität (z.B. Rasen mit Sträuchern und wenigen Bäumen)
- geringe Qualität (z.B. hauptsächlich Rasen)</t>
  </si>
  <si>
    <t>Begrünung Dachfläche</t>
  </si>
  <si>
    <t>wie viel % der Dachfläche sind begrünt</t>
  </si>
  <si>
    <t>Außenverschattung</t>
  </si>
  <si>
    <t>z.B. Sonnensegel u.ä.</t>
  </si>
  <si>
    <t>1.4</t>
  </si>
  <si>
    <t>Konzept Heizung, Lüftung, Strom und erneuerbare Energien</t>
  </si>
  <si>
    <t>Haustechnik-Projektanten und Bauphysiker</t>
  </si>
  <si>
    <t>Effizienz der Wärmeerzeugung</t>
  </si>
  <si>
    <t>Art der Wärmeerzeuger
Effizienz der Verteilung</t>
  </si>
  <si>
    <t>Effizienz der Lüftung</t>
  </si>
  <si>
    <t>zentral / dezentral
WRG in %
Regelungsstrategie
Gebäude SFP</t>
  </si>
  <si>
    <t>Effizienz Strom und Beleuchtung</t>
  </si>
  <si>
    <t>Gebäudemittelwert in W/m²/100lx des Gesamtsystems
wenn kein Wert vorhanden:
Beschreibung z.B.: T8 mit KVG, Halogen- und Glühlampen</t>
  </si>
  <si>
    <r>
      <t>Energiebezugsfläche A</t>
    </r>
    <r>
      <rPr>
        <vertAlign val="subscript"/>
        <sz val="11"/>
        <color theme="1"/>
        <rFont val="Calibri"/>
        <family val="2"/>
        <scheme val="minor"/>
      </rPr>
      <t>EB</t>
    </r>
    <r>
      <rPr>
        <sz val="11"/>
        <color theme="1"/>
        <rFont val="Calibri"/>
        <family val="2"/>
        <scheme val="minor"/>
      </rPr>
      <t xml:space="preserve"> nach PHPP</t>
    </r>
  </si>
  <si>
    <t>Endenergiebedarf Heizöl nach PHPP</t>
  </si>
  <si>
    <t>kWh/a</t>
  </si>
  <si>
    <t>Endenergiebedarf Erdgas nach PHPP</t>
  </si>
  <si>
    <t>Endenergiebedarf Holz nach PHPP</t>
  </si>
  <si>
    <t>Endenergiebedarf Fernwärme nach PHPP</t>
  </si>
  <si>
    <t>Endenergiebedarf Strom nach PHPP</t>
  </si>
  <si>
    <t>Endenergiebedarf sonstiger Energieträger nach PHPP</t>
  </si>
  <si>
    <t>Endenergiebedarf Summe aller Energieträger nach PHPP</t>
  </si>
  <si>
    <r>
      <t>Energiebezugsfläche A</t>
    </r>
    <r>
      <rPr>
        <vertAlign val="subscript"/>
        <sz val="11"/>
        <color theme="1"/>
        <rFont val="Calibri"/>
        <family val="2"/>
        <scheme val="minor"/>
      </rPr>
      <t>EB</t>
    </r>
    <r>
      <rPr>
        <sz val="11"/>
        <color theme="1"/>
        <rFont val="Calibri"/>
        <family val="2"/>
        <scheme val="minor"/>
      </rPr>
      <t xml:space="preserve"> nach DIN 18599</t>
    </r>
  </si>
  <si>
    <t>Endenergiebedarf Heizöl nach DIN 18599</t>
  </si>
  <si>
    <t>Endenergiebedarf Erdgas nach DIN 18599</t>
  </si>
  <si>
    <t>Endenergiebedarf Holz nach DIN 18599</t>
  </si>
  <si>
    <t>Endenergiebedarf Fernwärme nach DIN 18599</t>
  </si>
  <si>
    <t>Endenergiebedarf Strom nach DIN 18599</t>
  </si>
  <si>
    <t>Endenergiebedarf sonstiger Energieträger nach DIN 18599</t>
  </si>
  <si>
    <t>Endenergiebedarf Summe aller Energieträger nach DIN 18599</t>
  </si>
  <si>
    <t>Erzeugter regenerativer Strom</t>
  </si>
  <si>
    <t>billanzieller Anteil reg. Strom an Gesamt-Endenergiebedarf nach PHPP</t>
  </si>
  <si>
    <t>billanzieller Anteil reg. Strom an Gesamt-Endenergiebedarf nach DIN 18599</t>
  </si>
  <si>
    <t>tatsächlich im Gebäude verbrauchter selbsterzeugter regenerativer Strom (Grundlage: z.B. DIN 18599)</t>
  </si>
  <si>
    <t>1.5</t>
  </si>
  <si>
    <t>Gewählte Baustoffe</t>
  </si>
  <si>
    <t xml:space="preserve">Hinweis: Die Anteile der bis zu drei Materialien eines </t>
  </si>
  <si>
    <t>Material-Auswahl</t>
  </si>
  <si>
    <t>Inhalte für Dropdown-Liste:</t>
  </si>
  <si>
    <t>Bauteils müssen in Summe 100% ergeben.</t>
  </si>
  <si>
    <t>via Dropdown-Menü</t>
  </si>
  <si>
    <t>Anteil</t>
  </si>
  <si>
    <t>Außenwand, Tragende Schicht</t>
  </si>
  <si>
    <t>x</t>
  </si>
  <si>
    <t>Außenwand, Dämmung</t>
  </si>
  <si>
    <t>Außenwand, Bekleidung</t>
  </si>
  <si>
    <t>Dämmung Keller/Bodenplatte</t>
  </si>
  <si>
    <t>Innenwände</t>
  </si>
  <si>
    <t>Geschossdecke</t>
  </si>
  <si>
    <t>Dach, tragende Schicht</t>
  </si>
  <si>
    <t>Dach, Dämmung</t>
  </si>
  <si>
    <t>Material 1, Anteil [%]</t>
  </si>
  <si>
    <r>
      <t xml:space="preserve">Der Zustand vor der Sanierung (Bestand) wird nicht betrachtet. 
Nur die im Rahmen der Sanierung / des Neubaus eingesetzten 
Materialien werden berücksichtigt. 
Diese Materialien sind in der Spalte 
</t>
    </r>
    <r>
      <rPr>
        <i/>
        <sz val="11"/>
        <rFont val="Calibri"/>
        <family val="2"/>
      </rPr>
      <t>"Zustand nach Sanierung oder Neubau"</t>
    </r>
    <r>
      <rPr>
        <sz val="11"/>
        <rFont val="Calibri"/>
        <family val="2"/>
      </rPr>
      <t xml:space="preserve"> einzutragen.</t>
    </r>
  </si>
  <si>
    <t>entfällt / nicht in Maßnahme</t>
  </si>
  <si>
    <t>ggf. Material 2, Anteil [%]</t>
  </si>
  <si>
    <t>Bestand wird aufgearbeitet</t>
  </si>
  <si>
    <t>ggf. Material 3, Anteil [%]</t>
  </si>
  <si>
    <t>Holzständer</t>
  </si>
  <si>
    <t>FASBA e.V. Baustroh</t>
  </si>
  <si>
    <t>Holz-Lamellen</t>
  </si>
  <si>
    <t>Holz-Fenster</t>
  </si>
  <si>
    <t>Holzmassivbau</t>
  </si>
  <si>
    <t>Massivholz</t>
  </si>
  <si>
    <t>Flachdach, Brettschichtholz</t>
  </si>
  <si>
    <t>Holzfaserdämmplatte</t>
  </si>
  <si>
    <t>Faserzement-Platten</t>
  </si>
  <si>
    <t>Pfosten-Riegel-Fassade - Aluminium</t>
  </si>
  <si>
    <t>Lehm-Holzrahmenbau</t>
  </si>
  <si>
    <t>Holz-Hybrid</t>
  </si>
  <si>
    <t>Flachdach, Holzrahmen</t>
  </si>
  <si>
    <t>Stampflehm</t>
  </si>
  <si>
    <t>HOIZ Hobelspandämmung</t>
  </si>
  <si>
    <t>Armierter Kunstharzputz (WDVS)</t>
  </si>
  <si>
    <t>Holz-Alu-Fenster</t>
  </si>
  <si>
    <t>Holzrahmenbau</t>
  </si>
  <si>
    <t>Stahlbeton</t>
  </si>
  <si>
    <t>Schrägdach, Holz</t>
  </si>
  <si>
    <t>Leichtbeton Planstein</t>
  </si>
  <si>
    <t>expandierter Kork</t>
  </si>
  <si>
    <t>Aussenputz (Normal-/Edelputz)</t>
  </si>
  <si>
    <t>PVC-Fenster</t>
  </si>
  <si>
    <t>Gipskarton</t>
  </si>
  <si>
    <t>Flachdach, Stahlbeton</t>
  </si>
  <si>
    <t>Bims-Zement-Planstein</t>
  </si>
  <si>
    <t>Zellulose Einblas-Dämmung</t>
  </si>
  <si>
    <t>Riemchen</t>
  </si>
  <si>
    <t>Aluminium-Fenster</t>
  </si>
  <si>
    <t>Hochlochziegel, porosiert</t>
  </si>
  <si>
    <t>Holzwolle-Leichtbauplatte</t>
  </si>
  <si>
    <t>Titanzink-Blech</t>
  </si>
  <si>
    <t>Pfosten-Riegel-Fassade - Stahl</t>
  </si>
  <si>
    <t>KS-Mauerwerk</t>
  </si>
  <si>
    <t>Thermofloc</t>
  </si>
  <si>
    <t>Naturstein, Kalksteinplatten</t>
  </si>
  <si>
    <t>Kalksandstein</t>
  </si>
  <si>
    <t>Flachs-vlies</t>
  </si>
  <si>
    <t>Aluminium-Blech</t>
  </si>
  <si>
    <t>und</t>
  </si>
  <si>
    <t>Hanf-Vlies</t>
  </si>
  <si>
    <t>Naturstein, Granit</t>
  </si>
  <si>
    <t>Pfosten-Riegel-Fassade</t>
  </si>
  <si>
    <t>Mineralwolle Schrägdachdämmung</t>
  </si>
  <si>
    <t>Verblendmauerwerk</t>
  </si>
  <si>
    <t>Rockwool Kerndämmung</t>
  </si>
  <si>
    <t>nur Dämmung wird betrachtet</t>
  </si>
  <si>
    <t>EPS-Hartschaum</t>
  </si>
  <si>
    <t>(Ohne Bodenplatte/Gründung)</t>
  </si>
  <si>
    <t>Mineralwolle Einblasdämmung</t>
  </si>
  <si>
    <t>Mineralwolle Kerndämmung</t>
  </si>
  <si>
    <t>Mineralwolle WDVS</t>
  </si>
  <si>
    <t>XPS - Perimeter</t>
  </si>
  <si>
    <t>Schaumglas - Perimeter</t>
  </si>
  <si>
    <t>Multipor Mineraldämmplatte</t>
  </si>
  <si>
    <t>Mineralwolle Flachdach-Dämmung</t>
  </si>
  <si>
    <t>Bläh-Perlit</t>
  </si>
  <si>
    <t>Polyurethan-Hartschaum (PU, PUR, PIR)</t>
  </si>
  <si>
    <t>1.6</t>
  </si>
  <si>
    <t>Nachhaltigkeits-Parameter</t>
  </si>
  <si>
    <t>Einsatz von Bauprodukten…</t>
  </si>
  <si>
    <t>---</t>
  </si>
  <si>
    <t>Der Zustand vor der Sanierung wird nicht betrachtet. Nur im Rahmen d. Sanierung / Neubaus eingesetzte Materialien werden berücksichtigt. 
(in Spalte "Zustand nach Sanierung oder Neubau" eintragen)</t>
  </si>
  <si>
    <t>Auswahl via Dropdown-Menü</t>
  </si>
  <si>
    <t>...aus Recyclingmaterialien</t>
  </si>
  <si>
    <t>z.B. Schaumglas</t>
  </si>
  <si>
    <t>ausschließlich (über 90 %)</t>
  </si>
  <si>
    <t>...auf Nachwachsender Basis</t>
  </si>
  <si>
    <t>z.B. Holz, Kork</t>
  </si>
  <si>
    <t>überwiegend (ca. 60 - 90 %)</t>
  </si>
  <si>
    <t>...welche gut recyclingfähig sind</t>
  </si>
  <si>
    <t>z.B. Lehm, Metall</t>
  </si>
  <si>
    <t>teilweise (ca. 30 - 60 %)</t>
  </si>
  <si>
    <t>...welche zum zweiten mal</t>
  </si>
  <si>
    <t>z.B. Pflastersteine</t>
  </si>
  <si>
    <t>gering (ca. 5 - 30 %)</t>
  </si>
  <si>
    <t>verwendet werden</t>
  </si>
  <si>
    <t>gar nicht (unter 5 %)</t>
  </si>
  <si>
    <t>Einsatz trennbarer</t>
  </si>
  <si>
    <t xml:space="preserve">z.B. Stecken, Schrauben, loses </t>
  </si>
  <si>
    <t>konventionelle Bauweise</t>
  </si>
  <si>
    <t>Verbindungen</t>
  </si>
  <si>
    <t>Auflegen, Klammern, Klicken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</si>
</sst>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quot;%&quot;"/>
  </numFmts>
  <fonts count="34" x14ac:knownFonts="1">
    <font>
      <sz val="11"/>
      <color theme="1"/>
      <name val="Calibri"/>
      <family val="2"/>
      <scheme val="minor"/>
    </font>
    <font>
      <sz val="11"/>
      <color rgb="FFFF0000"/>
      <name val="Calibri"/>
      <family val="2"/>
      <scheme val="minor"/>
    </font>
    <font>
      <b/>
      <sz val="11"/>
      <color theme="1"/>
      <name val="Calibri"/>
      <family val="2"/>
      <scheme val="minor"/>
    </font>
    <font>
      <b/>
      <sz val="22"/>
      <name val="Calibri"/>
      <family val="2"/>
      <scheme val="minor"/>
    </font>
    <font>
      <b/>
      <sz val="22"/>
      <color theme="1"/>
      <name val="Calibri"/>
      <family val="2"/>
      <scheme val="minor"/>
    </font>
    <font>
      <b/>
      <sz val="16"/>
      <color indexed="8"/>
      <name val="Calibri"/>
      <family val="2"/>
    </font>
    <font>
      <b/>
      <sz val="12"/>
      <color indexed="8"/>
      <name val="Calibri"/>
      <family val="2"/>
    </font>
    <font>
      <sz val="11"/>
      <name val="Calibri"/>
      <family val="2"/>
      <scheme val="minor"/>
    </font>
    <font>
      <sz val="10"/>
      <name val="Calibri"/>
      <family val="2"/>
      <scheme val="minor"/>
    </font>
    <font>
      <b/>
      <sz val="10"/>
      <name val="Calibri"/>
      <family val="2"/>
      <scheme val="minor"/>
    </font>
    <font>
      <i/>
      <sz val="11"/>
      <name val="Calibri"/>
      <family val="2"/>
    </font>
    <font>
      <sz val="12"/>
      <color indexed="8"/>
      <name val="Calibri"/>
      <family val="2"/>
    </font>
    <font>
      <b/>
      <sz val="12"/>
      <color indexed="8"/>
      <name val="Arial"/>
      <family val="2"/>
    </font>
    <font>
      <b/>
      <sz val="14"/>
      <color indexed="8"/>
      <name val="Calibri"/>
      <family val="2"/>
    </font>
    <font>
      <b/>
      <sz val="16"/>
      <color theme="1"/>
      <name val="Calibri"/>
      <family val="2"/>
      <scheme val="minor"/>
    </font>
    <font>
      <sz val="11"/>
      <name val="Calibri"/>
      <family val="2"/>
    </font>
    <font>
      <sz val="16"/>
      <color theme="1"/>
      <name val="Calibri"/>
      <family val="2"/>
      <scheme val="minor"/>
    </font>
    <font>
      <sz val="12"/>
      <name val="Calibri"/>
      <family val="2"/>
    </font>
    <font>
      <vertAlign val="superscript"/>
      <sz val="11"/>
      <color theme="1"/>
      <name val="Calibri"/>
      <family val="2"/>
      <scheme val="minor"/>
    </font>
    <font>
      <u/>
      <sz val="11"/>
      <color theme="1"/>
      <name val="Calibri"/>
      <family val="2"/>
      <scheme val="minor"/>
    </font>
    <font>
      <vertAlign val="subscript"/>
      <sz val="11"/>
      <color theme="1"/>
      <name val="Calibri"/>
      <family val="2"/>
      <scheme val="minor"/>
    </font>
    <font>
      <sz val="10"/>
      <color theme="0" tint="-0.249977111117893"/>
      <name val="Calibri"/>
      <family val="2"/>
      <scheme val="minor"/>
    </font>
    <font>
      <b/>
      <sz val="10"/>
      <color theme="0" tint="-0.249977111117893"/>
      <name val="Calibri"/>
      <family val="2"/>
      <scheme val="minor"/>
    </font>
    <font>
      <b/>
      <sz val="12"/>
      <name val="Calibri"/>
      <family val="2"/>
    </font>
    <font>
      <sz val="10"/>
      <color theme="1"/>
      <name val="Calibri"/>
      <family val="2"/>
      <scheme val="minor"/>
    </font>
    <font>
      <b/>
      <sz val="14"/>
      <color theme="1"/>
      <name val="Calibri"/>
      <family val="2"/>
      <scheme val="minor"/>
    </font>
    <font>
      <b/>
      <sz val="12"/>
      <color theme="1"/>
      <name val="Calibri"/>
      <family val="2"/>
      <scheme val="minor"/>
    </font>
    <font>
      <b/>
      <sz val="14"/>
      <name val="Calibri"/>
      <family val="2"/>
      <scheme val="minor"/>
    </font>
    <font>
      <b/>
      <sz val="12"/>
      <name val="Calibri"/>
      <family val="2"/>
      <scheme val="minor"/>
    </font>
    <font>
      <b/>
      <strike/>
      <sz val="12"/>
      <color indexed="8"/>
      <name val="Arial"/>
      <family val="2"/>
    </font>
    <font>
      <b/>
      <strike/>
      <sz val="14"/>
      <color indexed="8"/>
      <name val="Calibri"/>
      <family val="2"/>
    </font>
    <font>
      <b/>
      <strike/>
      <sz val="12"/>
      <name val="Calibri"/>
      <family val="2"/>
    </font>
    <font>
      <b/>
      <sz val="9"/>
      <color indexed="81"/>
      <name val="Segoe UI"/>
      <family val="2"/>
    </font>
    <font>
      <sz val="9"/>
      <color indexed="81"/>
      <name val="Segoe UI"/>
      <family val="2"/>
    </font>
  </fonts>
  <fills count="6">
    <fill>
      <patternFill patternType="none"/>
    </fill>
    <fill>
      <patternFill patternType="gray125"/>
    </fill>
    <fill>
      <patternFill patternType="solid">
        <fgColor indexed="49"/>
        <bgColor indexed="64"/>
      </patternFill>
    </fill>
    <fill>
      <patternFill patternType="solid">
        <fgColor indexed="27"/>
        <bgColor indexed="64"/>
      </patternFill>
    </fill>
    <fill>
      <patternFill patternType="solid">
        <fgColor indexed="22"/>
        <bgColor indexed="64"/>
      </patternFill>
    </fill>
    <fill>
      <patternFill patternType="solid">
        <fgColor theme="5" tint="0.79998168889431442"/>
        <bgColor indexed="64"/>
      </patternFill>
    </fill>
  </fills>
  <borders count="6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thin">
        <color auto="1"/>
      </right>
      <top style="thin">
        <color auto="1"/>
      </top>
      <bottom style="thin">
        <color auto="1"/>
      </bottom>
      <diagonal/>
    </border>
    <border>
      <left style="thin">
        <color auto="1"/>
      </left>
      <right style="medium">
        <color indexed="64"/>
      </right>
      <top style="thin">
        <color auto="1"/>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medium">
        <color indexed="64"/>
      </right>
      <top style="thin">
        <color indexed="64"/>
      </top>
      <bottom/>
      <diagonal/>
    </border>
    <border>
      <left style="thin">
        <color indexed="64"/>
      </left>
      <right/>
      <top style="medium">
        <color indexed="64"/>
      </top>
      <bottom/>
      <diagonal/>
    </border>
    <border>
      <left/>
      <right style="medium">
        <color indexed="64"/>
      </right>
      <top/>
      <bottom style="thin">
        <color indexed="64"/>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auto="1"/>
      </bottom>
      <diagonal/>
    </border>
    <border>
      <left style="thin">
        <color indexed="64"/>
      </left>
      <right style="medium">
        <color indexed="64"/>
      </right>
      <top style="thin">
        <color indexed="64"/>
      </top>
      <bottom/>
      <diagonal/>
    </border>
    <border>
      <left style="thin">
        <color indexed="64"/>
      </left>
      <right/>
      <top/>
      <bottom/>
      <diagonal/>
    </border>
    <border>
      <left style="thin">
        <color theme="0" tint="-0.24994659260841701"/>
      </left>
      <right/>
      <top/>
      <bottom/>
      <diagonal/>
    </border>
    <border>
      <left/>
      <right style="thin">
        <color theme="0" tint="-0.24994659260841701"/>
      </right>
      <top/>
      <bottom/>
      <diagonal/>
    </border>
    <border>
      <left style="thin">
        <color auto="1"/>
      </left>
      <right style="medium">
        <color indexed="64"/>
      </right>
      <top/>
      <bottom/>
      <diagonal/>
    </border>
    <border>
      <left/>
      <right style="thin">
        <color indexed="64"/>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indexed="64"/>
      </left>
      <right/>
      <top/>
      <bottom style="medium">
        <color indexed="64"/>
      </bottom>
      <diagonal/>
    </border>
    <border>
      <left style="thin">
        <color auto="1"/>
      </left>
      <right/>
      <top style="thin">
        <color auto="1"/>
      </top>
      <bottom style="thin">
        <color auto="1"/>
      </bottom>
      <diagonal/>
    </border>
    <border>
      <left/>
      <right style="medium">
        <color indexed="64"/>
      </right>
      <top style="thin">
        <color auto="1"/>
      </top>
      <bottom style="thin">
        <color auto="1"/>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auto="1"/>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s>
  <cellStyleXfs count="1">
    <xf numFmtId="0" fontId="0" fillId="0" borderId="0"/>
  </cellStyleXfs>
  <cellXfs count="175">
    <xf numFmtId="0" fontId="0" fillId="0" borderId="0" xfId="0"/>
    <xf numFmtId="0" fontId="3" fillId="0" borderId="0" xfId="0" applyFont="1" applyAlignment="1">
      <alignment vertical="center"/>
    </xf>
    <xf numFmtId="0" fontId="4" fillId="0" borderId="0" xfId="0" applyNumberFormat="1" applyFont="1" applyAlignment="1" applyProtection="1">
      <alignment vertical="center"/>
    </xf>
    <xf numFmtId="14" fontId="0" fillId="0" borderId="0" xfId="0" applyNumberFormat="1"/>
    <xf numFmtId="0" fontId="0" fillId="0" borderId="1" xfId="0" applyBorder="1" applyAlignment="1">
      <alignment horizontal="right"/>
    </xf>
    <xf numFmtId="0" fontId="0" fillId="0" borderId="2" xfId="0" applyBorder="1" applyAlignment="1">
      <alignment horizontal="right"/>
    </xf>
    <xf numFmtId="49" fontId="0" fillId="0" borderId="3" xfId="0" applyNumberFormat="1" applyFill="1" applyBorder="1"/>
    <xf numFmtId="0" fontId="0" fillId="0" borderId="4" xfId="0" applyFont="1" applyFill="1" applyBorder="1" applyAlignment="1">
      <alignment horizontal="right"/>
    </xf>
    <xf numFmtId="0" fontId="0" fillId="0" borderId="5" xfId="0" applyFont="1" applyFill="1" applyBorder="1" applyAlignment="1">
      <alignment horizontal="right"/>
    </xf>
    <xf numFmtId="14" fontId="0" fillId="0" borderId="6" xfId="0" applyNumberFormat="1" applyFill="1" applyBorder="1" applyAlignment="1">
      <alignment horizontal="left"/>
    </xf>
    <xf numFmtId="0" fontId="0" fillId="0" borderId="0" xfId="0" applyFill="1" applyBorder="1"/>
    <xf numFmtId="0" fontId="0" fillId="0" borderId="0" xfId="0" applyFill="1" applyBorder="1" applyAlignment="1">
      <alignment horizontal="left"/>
    </xf>
    <xf numFmtId="0" fontId="5" fillId="2" borderId="7" xfId="0" applyFont="1" applyFill="1" applyBorder="1" applyAlignment="1">
      <alignment horizontal="center" vertical="top" wrapText="1"/>
    </xf>
    <xf numFmtId="0" fontId="0" fillId="0" borderId="8" xfId="0" applyBorder="1" applyAlignment="1">
      <alignment horizontal="center" vertical="top"/>
    </xf>
    <xf numFmtId="0" fontId="0" fillId="0" borderId="9" xfId="0" applyBorder="1" applyAlignment="1">
      <alignment horizontal="center" vertical="top"/>
    </xf>
    <xf numFmtId="0" fontId="6" fillId="0" borderId="10" xfId="0" applyFont="1" applyBorder="1" applyAlignment="1">
      <alignment horizontal="center" vertical="top" wrapText="1"/>
    </xf>
    <xf numFmtId="0" fontId="7" fillId="0" borderId="0" xfId="0" applyFont="1" applyFill="1" applyBorder="1"/>
    <xf numFmtId="0" fontId="8" fillId="0" borderId="0" xfId="0" applyFont="1" applyFill="1" applyBorder="1" applyAlignment="1">
      <alignment horizontal="center" vertical="center" wrapText="1"/>
    </xf>
    <xf numFmtId="0" fontId="0" fillId="0" borderId="11" xfId="0" applyBorder="1" applyAlignment="1">
      <alignment horizontal="center" vertical="top"/>
    </xf>
    <xf numFmtId="0" fontId="0" fillId="0" borderId="0" xfId="0" applyBorder="1" applyAlignment="1">
      <alignment horizontal="center" vertical="top"/>
    </xf>
    <xf numFmtId="0" fontId="0" fillId="0" borderId="12" xfId="0" applyBorder="1" applyAlignment="1">
      <alignment horizontal="center" vertical="top"/>
    </xf>
    <xf numFmtId="0" fontId="10" fillId="0" borderId="13" xfId="0" applyFont="1" applyFill="1" applyBorder="1" applyAlignment="1">
      <alignment horizontal="center" vertical="top" wrapText="1"/>
    </xf>
    <xf numFmtId="0" fontId="0" fillId="0" borderId="14" xfId="0" applyBorder="1" applyAlignment="1">
      <alignment horizontal="center" vertical="top"/>
    </xf>
    <xf numFmtId="0" fontId="0" fillId="0" borderId="15" xfId="0" applyBorder="1" applyAlignment="1">
      <alignment horizontal="center" vertical="top"/>
    </xf>
    <xf numFmtId="0" fontId="0" fillId="0" borderId="16" xfId="0" applyBorder="1" applyAlignment="1">
      <alignment horizontal="center" vertical="top"/>
    </xf>
    <xf numFmtId="0" fontId="11" fillId="0" borderId="13" xfId="0" applyFont="1" applyBorder="1" applyAlignment="1">
      <alignment horizontal="center" vertical="top"/>
    </xf>
    <xf numFmtId="0" fontId="12" fillId="3" borderId="17" xfId="0" applyFont="1" applyFill="1" applyBorder="1" applyAlignment="1">
      <alignment horizontal="left" vertical="center"/>
    </xf>
    <xf numFmtId="0" fontId="12" fillId="3" borderId="18" xfId="0" applyFont="1" applyFill="1" applyBorder="1" applyAlignment="1">
      <alignment horizontal="left" vertical="center"/>
    </xf>
    <xf numFmtId="0" fontId="13" fillId="3" borderId="19" xfId="0" applyFont="1" applyFill="1" applyBorder="1" applyAlignment="1">
      <alignment horizontal="left" vertical="center"/>
    </xf>
    <xf numFmtId="0" fontId="11" fillId="3" borderId="20" xfId="0" applyFont="1" applyFill="1" applyBorder="1" applyAlignment="1">
      <alignment horizontal="center" vertical="center"/>
    </xf>
    <xf numFmtId="49" fontId="0" fillId="4" borderId="21" xfId="0" applyNumberFormat="1" applyFill="1" applyBorder="1" applyAlignment="1">
      <alignment vertical="center" wrapText="1"/>
    </xf>
    <xf numFmtId="49" fontId="11" fillId="4" borderId="6" xfId="0" applyNumberFormat="1" applyFont="1" applyFill="1" applyBorder="1" applyAlignment="1">
      <alignment vertical="top" wrapText="1"/>
    </xf>
    <xf numFmtId="49" fontId="11" fillId="4" borderId="22" xfId="0" applyNumberFormat="1" applyFont="1" applyFill="1" applyBorder="1" applyAlignment="1">
      <alignment vertical="top" wrapText="1"/>
    </xf>
    <xf numFmtId="49" fontId="11" fillId="4" borderId="23" xfId="0" applyNumberFormat="1" applyFont="1" applyFill="1" applyBorder="1" applyAlignment="1">
      <alignment vertical="top" wrapText="1"/>
    </xf>
    <xf numFmtId="0" fontId="14" fillId="0" borderId="24" xfId="0" applyFont="1" applyFill="1" applyBorder="1" applyAlignment="1" applyProtection="1">
      <alignment horizontal="center" vertical="center" textRotation="90" wrapText="1"/>
      <protection locked="0"/>
    </xf>
    <xf numFmtId="49" fontId="0" fillId="0" borderId="25" xfId="0" applyNumberFormat="1" applyBorder="1" applyAlignment="1">
      <alignment vertical="top" wrapText="1"/>
    </xf>
    <xf numFmtId="49" fontId="0" fillId="0" borderId="26" xfId="0" applyNumberFormat="1" applyBorder="1" applyAlignment="1">
      <alignment vertical="top" wrapText="1"/>
    </xf>
    <xf numFmtId="49" fontId="15" fillId="0" borderId="27" xfId="0" applyNumberFormat="1" applyFont="1" applyFill="1" applyBorder="1" applyAlignment="1" applyProtection="1">
      <alignment horizontal="center" vertical="top" wrapText="1"/>
      <protection locked="0"/>
    </xf>
    <xf numFmtId="0" fontId="16" fillId="0" borderId="28" xfId="0" applyFont="1" applyBorder="1" applyAlignment="1" applyProtection="1">
      <alignment horizontal="center" vertical="center" textRotation="90" wrapText="1"/>
      <protection locked="0"/>
    </xf>
    <xf numFmtId="49" fontId="15" fillId="0" borderId="27" xfId="0" applyNumberFormat="1" applyFont="1" applyFill="1" applyBorder="1" applyAlignment="1" applyProtection="1">
      <alignment horizontal="center" vertical="top"/>
      <protection locked="0"/>
    </xf>
    <xf numFmtId="49" fontId="0" fillId="0" borderId="0" xfId="0" applyNumberFormat="1" applyFill="1" applyBorder="1"/>
    <xf numFmtId="49" fontId="0" fillId="0" borderId="6" xfId="0" applyNumberFormat="1" applyBorder="1" applyAlignment="1">
      <alignment horizontal="right" vertical="top" wrapText="1"/>
    </xf>
    <xf numFmtId="0" fontId="0" fillId="0" borderId="0" xfId="0" applyAlignment="1">
      <alignment horizontal="left"/>
    </xf>
    <xf numFmtId="0" fontId="16" fillId="0" borderId="29" xfId="0" applyFont="1" applyBorder="1" applyAlignment="1" applyProtection="1">
      <alignment horizontal="center" vertical="center" textRotation="90" wrapText="1"/>
      <protection locked="0"/>
    </xf>
    <xf numFmtId="49" fontId="17" fillId="4" borderId="23" xfId="0" applyNumberFormat="1" applyFont="1" applyFill="1" applyBorder="1" applyAlignment="1" applyProtection="1">
      <alignment vertical="top" wrapText="1"/>
      <protection locked="0"/>
    </xf>
    <xf numFmtId="0" fontId="6" fillId="0" borderId="24" xfId="0" applyFont="1" applyFill="1" applyBorder="1" applyAlignment="1" applyProtection="1">
      <alignment horizontal="center" vertical="center" wrapText="1"/>
      <protection locked="0"/>
    </xf>
    <xf numFmtId="49" fontId="0" fillId="0" borderId="25" xfId="0" applyNumberFormat="1" applyFill="1" applyBorder="1" applyAlignment="1">
      <alignment vertical="top" wrapText="1"/>
    </xf>
    <xf numFmtId="0" fontId="5" fillId="0" borderId="24" xfId="0" applyFont="1" applyFill="1" applyBorder="1" applyAlignment="1" applyProtection="1">
      <alignment horizontal="center" vertical="center" textRotation="90" wrapText="1"/>
      <protection locked="0"/>
    </xf>
    <xf numFmtId="49" fontId="0" fillId="0" borderId="26" xfId="0" applyNumberFormat="1" applyFill="1" applyBorder="1" applyAlignment="1">
      <alignment vertical="top" wrapText="1"/>
    </xf>
    <xf numFmtId="0" fontId="14" fillId="0" borderId="28" xfId="0" applyFont="1" applyBorder="1" applyAlignment="1" applyProtection="1">
      <alignment horizontal="center" vertical="center" textRotation="90" wrapText="1"/>
      <protection locked="0"/>
    </xf>
    <xf numFmtId="0" fontId="0" fillId="0" borderId="29" xfId="0" applyBorder="1" applyAlignment="1">
      <alignment horizontal="center" vertical="center" textRotation="90" wrapText="1"/>
    </xf>
    <xf numFmtId="49" fontId="0" fillId="0" borderId="6" xfId="0" applyNumberFormat="1" applyFill="1" applyBorder="1" applyAlignment="1">
      <alignment vertical="top" wrapText="1"/>
    </xf>
    <xf numFmtId="49" fontId="0" fillId="0" borderId="22" xfId="0" applyNumberFormat="1" applyFill="1" applyBorder="1" applyAlignment="1">
      <alignment vertical="top" wrapText="1"/>
    </xf>
    <xf numFmtId="49" fontId="15" fillId="0" borderId="23" xfId="0" applyNumberFormat="1" applyFont="1" applyFill="1" applyBorder="1" applyAlignment="1" applyProtection="1">
      <alignment horizontal="center" vertical="top" wrapText="1"/>
      <protection locked="0"/>
    </xf>
    <xf numFmtId="49" fontId="0" fillId="0" borderId="30" xfId="0" applyNumberFormat="1" applyFill="1" applyBorder="1" applyAlignment="1">
      <alignment vertical="top" wrapText="1"/>
    </xf>
    <xf numFmtId="0" fontId="14" fillId="0" borderId="28" xfId="0" applyFont="1" applyFill="1" applyBorder="1" applyAlignment="1" applyProtection="1">
      <alignment horizontal="center" vertical="center" textRotation="90" wrapText="1"/>
      <protection locked="0"/>
    </xf>
    <xf numFmtId="49" fontId="15" fillId="0" borderId="31" xfId="0" applyNumberFormat="1" applyFont="1" applyFill="1" applyBorder="1" applyAlignment="1" applyProtection="1">
      <alignment horizontal="center" vertical="top" wrapText="1"/>
      <protection locked="0"/>
    </xf>
    <xf numFmtId="0" fontId="0" fillId="0" borderId="30" xfId="0" applyFont="1" applyFill="1" applyBorder="1" applyAlignment="1">
      <alignment vertical="center" wrapText="1"/>
    </xf>
    <xf numFmtId="49" fontId="0" fillId="0" borderId="22" xfId="0" applyNumberFormat="1" applyFont="1" applyFill="1" applyBorder="1" applyAlignment="1">
      <alignment horizontal="left" vertical="top" wrapText="1"/>
    </xf>
    <xf numFmtId="1" fontId="15" fillId="0" borderId="27" xfId="0" applyNumberFormat="1" applyFont="1" applyFill="1" applyBorder="1" applyAlignment="1" applyProtection="1">
      <alignment horizontal="center" vertical="top" wrapText="1"/>
      <protection locked="0"/>
    </xf>
    <xf numFmtId="1" fontId="15" fillId="0" borderId="31" xfId="0" applyNumberFormat="1" applyFont="1" applyFill="1" applyBorder="1" applyAlignment="1" applyProtection="1">
      <alignment horizontal="center" vertical="top" wrapText="1"/>
      <protection locked="0"/>
    </xf>
    <xf numFmtId="0" fontId="0" fillId="0" borderId="0" xfId="0" applyFill="1"/>
    <xf numFmtId="0" fontId="1" fillId="0" borderId="0" xfId="0" applyFont="1" applyFill="1"/>
    <xf numFmtId="49" fontId="0" fillId="0" borderId="30" xfId="0" applyNumberFormat="1" applyFont="1" applyFill="1" applyBorder="1" applyAlignment="1">
      <alignment vertical="center" wrapText="1"/>
    </xf>
    <xf numFmtId="0" fontId="0" fillId="0" borderId="28" xfId="0" applyBorder="1" applyAlignment="1">
      <alignment horizontal="center" vertical="center" textRotation="90" wrapText="1"/>
    </xf>
    <xf numFmtId="1" fontId="15" fillId="5" borderId="27" xfId="0" applyNumberFormat="1" applyFont="1" applyFill="1" applyBorder="1" applyAlignment="1" applyProtection="1">
      <alignment horizontal="center" vertical="top" wrapText="1"/>
    </xf>
    <xf numFmtId="49" fontId="0" fillId="0" borderId="6" xfId="0" applyNumberFormat="1" applyFont="1" applyFill="1" applyBorder="1" applyAlignment="1">
      <alignment vertical="center" wrapText="1"/>
    </xf>
    <xf numFmtId="164" fontId="15" fillId="5" borderId="31" xfId="0" applyNumberFormat="1" applyFont="1" applyFill="1" applyBorder="1" applyAlignment="1" applyProtection="1">
      <alignment horizontal="center" vertical="top" wrapText="1"/>
    </xf>
    <xf numFmtId="49" fontId="17" fillId="4" borderId="27" xfId="0" applyNumberFormat="1" applyFont="1" applyFill="1" applyBorder="1" applyAlignment="1" applyProtection="1">
      <alignment vertical="top" wrapText="1"/>
      <protection locked="0"/>
    </xf>
    <xf numFmtId="0" fontId="0" fillId="0" borderId="0" xfId="0" applyBorder="1"/>
    <xf numFmtId="49" fontId="11" fillId="0" borderId="1" xfId="0" applyNumberFormat="1" applyFont="1" applyFill="1" applyBorder="1" applyAlignment="1">
      <alignment horizontal="center" vertical="top" wrapText="1"/>
    </xf>
    <xf numFmtId="49" fontId="11" fillId="0" borderId="2" xfId="0" applyNumberFormat="1" applyFont="1" applyFill="1" applyBorder="1" applyAlignment="1">
      <alignment horizontal="center" vertical="top" wrapText="1"/>
    </xf>
    <xf numFmtId="49" fontId="11" fillId="0" borderId="31" xfId="0" applyNumberFormat="1" applyFont="1" applyFill="1" applyBorder="1" applyAlignment="1">
      <alignment vertical="top" wrapText="1"/>
    </xf>
    <xf numFmtId="49" fontId="17" fillId="0" borderId="3" xfId="0" applyNumberFormat="1" applyFont="1" applyFill="1" applyBorder="1" applyAlignment="1" applyProtection="1">
      <alignment horizontal="center" vertical="top" wrapText="1"/>
      <protection locked="0"/>
    </xf>
    <xf numFmtId="0" fontId="0" fillId="0" borderId="32" xfId="0" applyBorder="1"/>
    <xf numFmtId="0" fontId="0" fillId="0" borderId="9" xfId="0" applyBorder="1"/>
    <xf numFmtId="0" fontId="21" fillId="0" borderId="0" xfId="0" applyFont="1" applyAlignment="1">
      <alignment horizontal="left"/>
    </xf>
    <xf numFmtId="0" fontId="21" fillId="0" borderId="0" xfId="0" applyFont="1"/>
    <xf numFmtId="0" fontId="0" fillId="0" borderId="4" xfId="0" applyBorder="1" applyAlignment="1">
      <alignment horizontal="center"/>
    </xf>
    <xf numFmtId="0" fontId="0" fillId="0" borderId="5" xfId="0" applyBorder="1" applyAlignment="1">
      <alignment horizontal="center"/>
    </xf>
    <xf numFmtId="0" fontId="0" fillId="0" borderId="23" xfId="0" applyBorder="1"/>
    <xf numFmtId="0" fontId="0" fillId="0" borderId="29" xfId="0" applyBorder="1" applyAlignment="1">
      <alignment horizontal="center"/>
    </xf>
    <xf numFmtId="0" fontId="0" fillId="0" borderId="33" xfId="0" applyBorder="1" applyAlignment="1">
      <alignment horizontal="center"/>
    </xf>
    <xf numFmtId="0" fontId="22" fillId="0" borderId="34" xfId="0" applyFont="1" applyBorder="1" applyAlignment="1">
      <alignment horizontal="left"/>
    </xf>
    <xf numFmtId="0" fontId="22" fillId="0" borderId="35" xfId="0" applyFont="1" applyBorder="1" applyAlignment="1">
      <alignment horizontal="left"/>
    </xf>
    <xf numFmtId="0" fontId="22" fillId="0" borderId="35" xfId="0" applyFont="1" applyBorder="1"/>
    <xf numFmtId="0" fontId="22" fillId="0" borderId="35" xfId="0" applyFont="1" applyFill="1" applyBorder="1" applyAlignment="1">
      <alignment horizontal="left"/>
    </xf>
    <xf numFmtId="0" fontId="22" fillId="0" borderId="36" xfId="0" applyFont="1" applyBorder="1"/>
    <xf numFmtId="49" fontId="15" fillId="0" borderId="1" xfId="0" applyNumberFormat="1" applyFont="1" applyFill="1" applyBorder="1" applyAlignment="1">
      <alignment vertical="top" wrapText="1"/>
    </xf>
    <xf numFmtId="49" fontId="15" fillId="0" borderId="37" xfId="0" applyNumberFormat="1" applyFont="1" applyFill="1" applyBorder="1" applyAlignment="1">
      <alignment horizontal="center" vertical="top" wrapText="1"/>
    </xf>
    <xf numFmtId="49" fontId="15" fillId="0" borderId="31" xfId="0" applyNumberFormat="1" applyFont="1" applyFill="1" applyBorder="1" applyAlignment="1">
      <alignment horizontal="center" vertical="center" textRotation="90" wrapText="1"/>
    </xf>
    <xf numFmtId="49" fontId="15" fillId="0" borderId="3" xfId="0" applyNumberFormat="1" applyFont="1" applyFill="1" applyBorder="1" applyAlignment="1" applyProtection="1">
      <alignment horizontal="left" vertical="top"/>
      <protection locked="0"/>
    </xf>
    <xf numFmtId="1" fontId="0" fillId="0" borderId="38" xfId="0" applyNumberFormat="1" applyBorder="1" applyProtection="1">
      <protection locked="0"/>
    </xf>
    <xf numFmtId="0" fontId="0" fillId="0" borderId="12" xfId="0" applyBorder="1"/>
    <xf numFmtId="0" fontId="21" fillId="0" borderId="39" xfId="0" applyFont="1" applyBorder="1"/>
    <xf numFmtId="0" fontId="21" fillId="0" borderId="0" xfId="0" applyFont="1" applyBorder="1" applyAlignment="1">
      <alignment horizontal="left"/>
    </xf>
    <xf numFmtId="0" fontId="21" fillId="0" borderId="0" xfId="0" applyFont="1" applyBorder="1"/>
    <xf numFmtId="0" fontId="21" fillId="0" borderId="40" xfId="0" applyFont="1" applyBorder="1"/>
    <xf numFmtId="49" fontId="15" fillId="0" borderId="38" xfId="0" applyNumberFormat="1" applyFont="1" applyFill="1" applyBorder="1" applyAlignment="1">
      <alignment vertical="top" wrapText="1"/>
    </xf>
    <xf numFmtId="49" fontId="15" fillId="0" borderId="41" xfId="0" applyNumberFormat="1" applyFont="1" applyFill="1" applyBorder="1" applyAlignment="1">
      <alignment horizontal="center" vertical="top" wrapText="1"/>
    </xf>
    <xf numFmtId="49" fontId="15" fillId="0" borderId="13" xfId="0" applyNumberFormat="1" applyFont="1" applyFill="1" applyBorder="1" applyAlignment="1">
      <alignment horizontal="center" vertical="center" textRotation="90" wrapText="1"/>
    </xf>
    <xf numFmtId="49" fontId="15" fillId="0" borderId="42" xfId="0" applyNumberFormat="1" applyFont="1" applyFill="1" applyBorder="1" applyAlignment="1" applyProtection="1">
      <alignment horizontal="left" vertical="top"/>
      <protection locked="0"/>
    </xf>
    <xf numFmtId="49" fontId="15" fillId="0" borderId="4" xfId="0" applyNumberFormat="1" applyFont="1" applyFill="1" applyBorder="1" applyAlignment="1">
      <alignment vertical="top" wrapText="1"/>
    </xf>
    <xf numFmtId="49" fontId="15" fillId="0" borderId="22" xfId="0" applyNumberFormat="1" applyFont="1" applyFill="1" applyBorder="1" applyAlignment="1">
      <alignment horizontal="center" vertical="top" wrapText="1"/>
    </xf>
    <xf numFmtId="49" fontId="15" fillId="0" borderId="6" xfId="0" applyNumberFormat="1" applyFont="1" applyFill="1" applyBorder="1" applyAlignment="1" applyProtection="1">
      <alignment horizontal="left" vertical="top"/>
      <protection locked="0"/>
    </xf>
    <xf numFmtId="1" fontId="0" fillId="0" borderId="4" xfId="0" applyNumberFormat="1" applyBorder="1" applyProtection="1">
      <protection locked="0"/>
    </xf>
    <xf numFmtId="0" fontId="0" fillId="0" borderId="33" xfId="0" applyBorder="1"/>
    <xf numFmtId="0" fontId="21" fillId="0" borderId="0" xfId="0" applyFont="1" applyFill="1" applyBorder="1"/>
    <xf numFmtId="49" fontId="7" fillId="0" borderId="1" xfId="0" applyNumberFormat="1" applyFont="1" applyFill="1" applyBorder="1" applyAlignment="1">
      <alignment vertical="top" wrapText="1"/>
    </xf>
    <xf numFmtId="49" fontId="7" fillId="0" borderId="38" xfId="0" applyNumberFormat="1" applyFont="1" applyFill="1" applyBorder="1" applyAlignment="1">
      <alignment vertical="top" wrapText="1"/>
    </xf>
    <xf numFmtId="0" fontId="0" fillId="0" borderId="11" xfId="0" applyBorder="1"/>
    <xf numFmtId="49" fontId="7" fillId="0" borderId="4" xfId="0" applyNumberFormat="1" applyFont="1" applyFill="1" applyBorder="1" applyAlignment="1">
      <alignment vertical="top" wrapText="1"/>
    </xf>
    <xf numFmtId="49" fontId="7" fillId="0" borderId="38" xfId="0" applyNumberFormat="1" applyFont="1" applyFill="1" applyBorder="1" applyAlignment="1">
      <alignment horizontal="left" vertical="top" wrapText="1"/>
    </xf>
    <xf numFmtId="49" fontId="7" fillId="0" borderId="4"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23" fillId="0" borderId="3" xfId="0" applyNumberFormat="1" applyFont="1" applyFill="1" applyBorder="1" applyAlignment="1" applyProtection="1">
      <alignment horizontal="left" vertical="top"/>
      <protection locked="0"/>
    </xf>
    <xf numFmtId="49" fontId="23" fillId="0" borderId="42" xfId="0" applyNumberFormat="1" applyFont="1" applyFill="1" applyBorder="1" applyAlignment="1" applyProtection="1">
      <alignment horizontal="left" vertical="top"/>
      <protection locked="0"/>
    </xf>
    <xf numFmtId="49" fontId="23" fillId="0" borderId="6" xfId="0" applyNumberFormat="1" applyFont="1" applyFill="1" applyBorder="1" applyAlignment="1" applyProtection="1">
      <alignment horizontal="left" vertical="top"/>
      <protection locked="0"/>
    </xf>
    <xf numFmtId="0" fontId="21" fillId="0" borderId="43" xfId="0" applyFont="1" applyBorder="1"/>
    <xf numFmtId="0" fontId="21" fillId="0" borderId="44" xfId="0" applyFont="1" applyBorder="1" applyAlignment="1">
      <alignment horizontal="left"/>
    </xf>
    <xf numFmtId="0" fontId="21" fillId="0" borderId="44" xfId="0" applyFont="1" applyBorder="1"/>
    <xf numFmtId="0" fontId="21" fillId="0" borderId="45" xfId="0" applyFont="1" applyBorder="1"/>
    <xf numFmtId="49" fontId="15" fillId="0" borderId="29" xfId="0" applyNumberFormat="1" applyFont="1" applyFill="1" applyBorder="1" applyAlignment="1" applyProtection="1">
      <alignment horizontal="left" vertical="top"/>
      <protection locked="0"/>
    </xf>
    <xf numFmtId="0" fontId="24" fillId="0" borderId="0" xfId="0" applyFont="1"/>
    <xf numFmtId="0" fontId="24" fillId="0" borderId="0" xfId="0" applyFont="1" applyAlignment="1">
      <alignment horizontal="left"/>
    </xf>
    <xf numFmtId="0" fontId="25" fillId="0" borderId="0" xfId="0" applyFont="1" applyFill="1" applyBorder="1" applyAlignment="1">
      <alignment horizontal="left" vertical="center"/>
    </xf>
    <xf numFmtId="0" fontId="26" fillId="0" borderId="0" xfId="0" applyFont="1" applyFill="1" applyBorder="1" applyAlignment="1">
      <alignment horizontal="left" vertical="center"/>
    </xf>
    <xf numFmtId="0" fontId="14" fillId="0" borderId="29" xfId="0" applyFont="1" applyFill="1" applyBorder="1" applyAlignment="1" applyProtection="1">
      <alignment horizontal="center" vertical="center" textRotation="90" wrapText="1"/>
      <protection locked="0"/>
    </xf>
    <xf numFmtId="49" fontId="15" fillId="0" borderId="23" xfId="0" applyNumberFormat="1" applyFont="1" applyFill="1" applyBorder="1" applyAlignment="1">
      <alignment horizontal="center" vertical="center" textRotation="90" wrapText="1"/>
    </xf>
    <xf numFmtId="1" fontId="0" fillId="0" borderId="46" xfId="0" applyNumberFormat="1" applyBorder="1" applyProtection="1">
      <protection locked="0"/>
    </xf>
    <xf numFmtId="0" fontId="0" fillId="0" borderId="16" xfId="0" applyBorder="1"/>
    <xf numFmtId="0" fontId="24" fillId="0" borderId="0" xfId="0" applyFont="1" applyFill="1" applyBorder="1" applyAlignment="1">
      <alignment horizontal="left"/>
    </xf>
    <xf numFmtId="49" fontId="11" fillId="4" borderId="26" xfId="0" applyNumberFormat="1" applyFont="1" applyFill="1" applyBorder="1" applyAlignment="1">
      <alignment vertical="top" wrapText="1"/>
    </xf>
    <xf numFmtId="49" fontId="17" fillId="4" borderId="33" xfId="0" applyNumberFormat="1" applyFont="1" applyFill="1" applyBorder="1" applyAlignment="1" applyProtection="1">
      <alignment vertical="top" wrapText="1"/>
      <protection locked="0"/>
    </xf>
    <xf numFmtId="0" fontId="21" fillId="0" borderId="0" xfId="0" applyFont="1" applyFill="1" applyBorder="1" applyAlignment="1">
      <alignment horizontal="left"/>
    </xf>
    <xf numFmtId="0" fontId="14" fillId="0" borderId="24" xfId="0" applyFont="1" applyFill="1" applyBorder="1" applyAlignment="1">
      <alignment horizontal="center" vertical="center" textRotation="90" wrapText="1"/>
    </xf>
    <xf numFmtId="0" fontId="0" fillId="0" borderId="47" xfId="0" applyBorder="1"/>
    <xf numFmtId="0" fontId="0" fillId="0" borderId="26" xfId="0" quotePrefix="1" applyBorder="1" applyAlignment="1">
      <alignment horizontal="center"/>
    </xf>
    <xf numFmtId="0" fontId="0" fillId="0" borderId="48" xfId="0" applyBorder="1" applyAlignment="1">
      <alignment horizontal="center"/>
    </xf>
    <xf numFmtId="0" fontId="27" fillId="0" borderId="0" xfId="0" applyFont="1" applyFill="1" applyBorder="1" applyAlignment="1">
      <alignment horizontal="left" vertical="center"/>
    </xf>
    <xf numFmtId="0" fontId="21" fillId="0" borderId="49" xfId="0" applyFont="1" applyFill="1" applyBorder="1" applyAlignment="1">
      <alignment horizontal="left"/>
    </xf>
    <xf numFmtId="0" fontId="21" fillId="0" borderId="50" xfId="0" applyFont="1" applyFill="1" applyBorder="1" applyAlignment="1">
      <alignment horizontal="left"/>
    </xf>
    <xf numFmtId="0" fontId="21" fillId="0" borderId="51" xfId="0" applyFont="1" applyFill="1" applyBorder="1"/>
    <xf numFmtId="0" fontId="14" fillId="0" borderId="28" xfId="0" applyFont="1" applyFill="1" applyBorder="1" applyAlignment="1">
      <alignment horizontal="center" vertical="center" textRotation="90" wrapText="1"/>
    </xf>
    <xf numFmtId="49" fontId="15" fillId="0" borderId="26" xfId="0" applyNumberFormat="1" applyFont="1" applyFill="1" applyBorder="1" applyAlignment="1">
      <alignment horizontal="center" vertical="top" wrapText="1"/>
    </xf>
    <xf numFmtId="49" fontId="15" fillId="0" borderId="48" xfId="0" applyNumberFormat="1" applyFont="1" applyFill="1" applyBorder="1" applyAlignment="1" applyProtection="1">
      <alignment horizontal="center" vertical="top" wrapText="1"/>
      <protection locked="0"/>
    </xf>
    <xf numFmtId="0" fontId="21" fillId="0" borderId="52" xfId="0" applyFont="1" applyFill="1" applyBorder="1"/>
    <xf numFmtId="0" fontId="21" fillId="0" borderId="53" xfId="0" applyFont="1" applyFill="1" applyBorder="1"/>
    <xf numFmtId="0" fontId="0" fillId="0" borderId="1" xfId="0" applyBorder="1"/>
    <xf numFmtId="49" fontId="15" fillId="0" borderId="54" xfId="0" applyNumberFormat="1" applyFont="1" applyFill="1" applyBorder="1" applyAlignment="1" applyProtection="1">
      <alignment horizontal="center" vertical="top" wrapText="1"/>
      <protection locked="0"/>
    </xf>
    <xf numFmtId="49" fontId="0" fillId="0" borderId="37" xfId="0" applyNumberFormat="1" applyFill="1" applyBorder="1" applyAlignment="1">
      <alignment horizontal="center" vertical="top" wrapText="1"/>
    </xf>
    <xf numFmtId="49" fontId="15" fillId="0" borderId="31" xfId="0" applyNumberFormat="1" applyFont="1" applyFill="1" applyBorder="1" applyAlignment="1" applyProtection="1">
      <alignment horizontal="center" vertical="top" wrapText="1"/>
      <protection locked="0"/>
    </xf>
    <xf numFmtId="0" fontId="0" fillId="0" borderId="4" xfId="0" applyBorder="1"/>
    <xf numFmtId="49" fontId="15" fillId="0" borderId="23" xfId="0" applyNumberFormat="1" applyFont="1" applyFill="1" applyBorder="1" applyAlignment="1" applyProtection="1">
      <alignment horizontal="center" vertical="top" wrapText="1"/>
      <protection locked="0"/>
    </xf>
    <xf numFmtId="0" fontId="14" fillId="0" borderId="55" xfId="0" applyFont="1" applyFill="1" applyBorder="1" applyAlignment="1">
      <alignment horizontal="center" vertical="center" textRotation="90" wrapText="1"/>
    </xf>
    <xf numFmtId="0" fontId="0" fillId="0" borderId="46" xfId="0" applyBorder="1"/>
    <xf numFmtId="49" fontId="7" fillId="0" borderId="56" xfId="0" applyNumberFormat="1" applyFont="1" applyFill="1" applyBorder="1" applyAlignment="1">
      <alignment horizontal="center" vertical="top" wrapText="1"/>
    </xf>
    <xf numFmtId="49" fontId="15" fillId="0" borderId="57" xfId="0" applyNumberFormat="1" applyFont="1" applyFill="1" applyBorder="1" applyAlignment="1">
      <alignment horizontal="center" vertical="center" textRotation="90" wrapText="1"/>
    </xf>
    <xf numFmtId="49" fontId="15" fillId="0" borderId="57" xfId="0" applyNumberFormat="1" applyFont="1" applyFill="1" applyBorder="1" applyAlignment="1" applyProtection="1">
      <alignment horizontal="center" vertical="top" wrapText="1"/>
      <protection locked="0"/>
    </xf>
    <xf numFmtId="0" fontId="28" fillId="0" borderId="0" xfId="0" applyFont="1" applyFill="1" applyBorder="1" applyAlignment="1">
      <alignment horizontal="left" vertical="center"/>
    </xf>
    <xf numFmtId="0" fontId="21" fillId="0" borderId="58" xfId="0" applyFont="1" applyFill="1" applyBorder="1"/>
    <xf numFmtId="0" fontId="21" fillId="0" borderId="59" xfId="0" applyFont="1" applyFill="1" applyBorder="1" applyAlignment="1">
      <alignment horizontal="left"/>
    </xf>
    <xf numFmtId="0" fontId="21" fillId="0" borderId="60" xfId="0" applyFont="1" applyFill="1" applyBorder="1"/>
    <xf numFmtId="0" fontId="2" fillId="0" borderId="0" xfId="0" applyFont="1" applyFill="1" applyBorder="1" applyAlignment="1">
      <alignment vertical="center" textRotation="90" wrapText="1"/>
    </xf>
    <xf numFmtId="49" fontId="0" fillId="0" borderId="0" xfId="0" applyNumberFormat="1" applyFill="1" applyBorder="1" applyAlignment="1">
      <alignment vertical="top" wrapText="1"/>
    </xf>
    <xf numFmtId="49" fontId="15" fillId="0" borderId="0" xfId="0" applyNumberFormat="1" applyFont="1" applyFill="1" applyBorder="1" applyAlignment="1">
      <alignment horizontal="center" vertical="top" wrapText="1"/>
    </xf>
    <xf numFmtId="49" fontId="29" fillId="0" borderId="0" xfId="0" applyNumberFormat="1" applyFont="1" applyFill="1" applyBorder="1" applyAlignment="1">
      <alignment horizontal="left" vertical="center"/>
    </xf>
    <xf numFmtId="49" fontId="30" fillId="0" borderId="0" xfId="0" applyNumberFormat="1" applyFont="1" applyFill="1" applyBorder="1" applyAlignment="1">
      <alignment horizontal="left" vertical="center"/>
    </xf>
    <xf numFmtId="49" fontId="31" fillId="0" borderId="0" xfId="0" applyNumberFormat="1" applyFont="1" applyFill="1" applyBorder="1" applyAlignment="1">
      <alignment horizontal="center" vertical="top"/>
    </xf>
    <xf numFmtId="0" fontId="0" fillId="0" borderId="0" xfId="0" applyFill="1" applyBorder="1" applyAlignment="1">
      <alignment vertical="center"/>
    </xf>
    <xf numFmtId="49" fontId="12" fillId="0" borderId="0" xfId="0" applyNumberFormat="1" applyFont="1" applyFill="1" applyBorder="1" applyAlignment="1">
      <alignment horizontal="left" vertical="center"/>
    </xf>
    <xf numFmtId="49" fontId="13" fillId="0" borderId="0" xfId="0" applyNumberFormat="1" applyFont="1" applyFill="1" applyBorder="1" applyAlignment="1">
      <alignment horizontal="left" vertical="center"/>
    </xf>
    <xf numFmtId="49" fontId="23" fillId="0" borderId="0" xfId="0" applyNumberFormat="1" applyFont="1" applyFill="1" applyBorder="1" applyAlignment="1">
      <alignment horizontal="center" vertical="top"/>
    </xf>
    <xf numFmtId="49" fontId="15" fillId="0" borderId="0" xfId="0" applyNumberFormat="1" applyFont="1" applyFill="1" applyBorder="1" applyAlignment="1">
      <alignment horizontal="center" vertical="top"/>
    </xf>
    <xf numFmtId="49" fontId="7" fillId="0" borderId="0" xfId="0" applyNumberFormat="1" applyFont="1" applyFill="1" applyBorder="1" applyAlignment="1">
      <alignmen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11906</xdr:colOff>
      <xdr:row>3</xdr:row>
      <xdr:rowOff>11906</xdr:rowOff>
    </xdr:from>
    <xdr:to>
      <xdr:col>9</xdr:col>
      <xdr:colOff>688382</xdr:colOff>
      <xdr:row>6</xdr:row>
      <xdr:rowOff>2506</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223081" y="764381"/>
          <a:ext cx="1438476" cy="8954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achhaltigkeitsCheck_V2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uk0fs02\H$\HZA\HZAKEM\Normen\intern\Klimaschutzbewertung\Je_ein_m2_V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leitung"/>
      <sheetName val="01 Anlage Objektplan"/>
      <sheetName val="02 CO2-Emissionen"/>
      <sheetName val="03 Graue Energie"/>
      <sheetName val="04 U-Wert Eingabe"/>
      <sheetName val="05 HL Strom &amp; EE"/>
      <sheetName val="06 Sommerlicher WS"/>
      <sheetName val="07 Bonus"/>
      <sheetName val="03.2 GEnerg Bauteil-Liste"/>
      <sheetName val="08.1 Checkliste"/>
      <sheetName val="09 LP0 Planerhinweise"/>
    </sheetNames>
    <sheetDataSet>
      <sheetData sheetId="0"/>
      <sheetData sheetId="1">
        <row r="2">
          <cell r="D2" t="str">
            <v>Musterstraße 100, Mustermaßnahme</v>
          </cell>
        </row>
        <row r="67">
          <cell r="K67" t="str">
            <v>V22-05</v>
          </cell>
        </row>
      </sheetData>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gebnisse"/>
      <sheetName val="Konzept"/>
      <sheetName val="Außenwand"/>
      <sheetName val="FassadenB."/>
      <sheetName val="U=0,15"/>
      <sheetName val="Innenwand"/>
      <sheetName val="Dach u Decke"/>
      <sheetName val="Fenster"/>
      <sheetName val="alt_Außenwand"/>
      <sheetName val="MIS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9">
          <cell r="D39" t="str">
            <v>Benutzerdefiniertes_Fenster</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111"/>
  <sheetViews>
    <sheetView showGridLines="0" tabSelected="1" topLeftCell="B1" zoomScale="90" zoomScaleNormal="90" workbookViewId="0">
      <pane ySplit="6" topLeftCell="A7" activePane="bottomLeft" state="frozen"/>
      <selection activeCell="B1" sqref="B1"/>
      <selection pane="bottomLeft" activeCell="K13" sqref="K13"/>
    </sheetView>
  </sheetViews>
  <sheetFormatPr baseColWidth="10" defaultRowHeight="15" x14ac:dyDescent="0.25"/>
  <cols>
    <col min="1" max="1" width="30.7109375" customWidth="1"/>
    <col min="2" max="2" width="45.7109375" customWidth="1"/>
    <col min="3" max="3" width="40.7109375" customWidth="1"/>
    <col min="4" max="5" width="30.7109375" customWidth="1"/>
    <col min="6" max="6" width="5.28515625" bestFit="1" customWidth="1"/>
    <col min="7" max="7" width="2.85546875" bestFit="1" customWidth="1"/>
    <col min="11" max="11" width="15.7109375" style="42" customWidth="1"/>
    <col min="12" max="12" width="2.28515625" style="42" bestFit="1" customWidth="1"/>
    <col min="13" max="13" width="15.7109375" style="42" customWidth="1"/>
    <col min="14" max="14" width="2.28515625" bestFit="1" customWidth="1"/>
    <col min="15" max="15" width="15.7109375" customWidth="1"/>
    <col min="16" max="16" width="2.28515625" bestFit="1" customWidth="1"/>
    <col min="17" max="17" width="15.7109375" customWidth="1"/>
    <col min="18" max="18" width="2.28515625" bestFit="1" customWidth="1"/>
    <col min="19" max="19" width="15.7109375" customWidth="1"/>
    <col min="20" max="20" width="2.28515625" bestFit="1" customWidth="1"/>
    <col min="21" max="21" width="15.7109375" customWidth="1"/>
    <col min="22" max="22" width="2.28515625" bestFit="1" customWidth="1"/>
    <col min="23" max="23" width="15.7109375" style="42" customWidth="1"/>
    <col min="24" max="24" width="2.28515625" bestFit="1" customWidth="1"/>
    <col min="25" max="25" width="15.7109375" customWidth="1"/>
    <col min="26" max="26" width="2.28515625" bestFit="1" customWidth="1"/>
    <col min="27" max="27" width="15.7109375" customWidth="1"/>
    <col min="28" max="28" width="2.28515625" bestFit="1" customWidth="1"/>
  </cols>
  <sheetData>
    <row r="1" spans="1:14" ht="28.5" x14ac:dyDescent="0.25">
      <c r="A1" s="1" t="s">
        <v>0</v>
      </c>
      <c r="B1" s="2" t="str">
        <f>'[1]01 Anlage Objektplan'!D2</f>
        <v>Musterstraße 100, Mustermaßnahme</v>
      </c>
      <c r="D1" s="3"/>
      <c r="I1" s="4" t="s">
        <v>1</v>
      </c>
      <c r="J1" s="5"/>
      <c r="K1" s="5"/>
      <c r="L1" s="5"/>
      <c r="M1" s="6" t="str">
        <f>'[1]01 Anlage Objektplan'!K67</f>
        <v>V22-05</v>
      </c>
    </row>
    <row r="2" spans="1:14" x14ac:dyDescent="0.25">
      <c r="I2" s="7" t="s">
        <v>2</v>
      </c>
      <c r="J2" s="8"/>
      <c r="K2" s="8"/>
      <c r="L2" s="8"/>
      <c r="M2" s="9">
        <v>44426</v>
      </c>
      <c r="N2" s="10"/>
    </row>
    <row r="3" spans="1:14" ht="15.75" thickBot="1" x14ac:dyDescent="0.3">
      <c r="K3" s="11"/>
      <c r="L3" s="11"/>
      <c r="M3" s="11"/>
      <c r="N3" s="10"/>
    </row>
    <row r="4" spans="1:14" ht="39.950000000000003" customHeight="1" x14ac:dyDescent="0.25">
      <c r="A4" s="12" t="s">
        <v>3</v>
      </c>
      <c r="B4" s="13"/>
      <c r="C4" s="14"/>
      <c r="D4" s="15" t="s">
        <v>4</v>
      </c>
      <c r="E4" s="15" t="s">
        <v>5</v>
      </c>
      <c r="G4" s="10"/>
      <c r="H4" s="10"/>
      <c r="I4" s="16"/>
      <c r="J4" s="16"/>
      <c r="K4" s="17" t="s">
        <v>6</v>
      </c>
      <c r="L4" s="17"/>
      <c r="M4" s="17"/>
      <c r="N4" s="10"/>
    </row>
    <row r="5" spans="1:14" x14ac:dyDescent="0.25">
      <c r="A5" s="18"/>
      <c r="B5" s="19"/>
      <c r="C5" s="20"/>
      <c r="D5" s="21"/>
      <c r="E5" s="21"/>
      <c r="G5" s="10"/>
      <c r="H5" s="10"/>
      <c r="I5" s="10"/>
      <c r="J5" s="10"/>
      <c r="K5" s="17"/>
      <c r="L5" s="17"/>
      <c r="M5" s="17"/>
      <c r="N5" s="10"/>
    </row>
    <row r="6" spans="1:14" ht="16.5" thickBot="1" x14ac:dyDescent="0.3">
      <c r="A6" s="22"/>
      <c r="B6" s="23"/>
      <c r="C6" s="24"/>
      <c r="D6" s="25"/>
      <c r="E6" s="25"/>
      <c r="G6" s="10"/>
      <c r="H6" s="10"/>
      <c r="I6" s="10"/>
      <c r="J6" s="10"/>
      <c r="K6" s="17"/>
      <c r="L6" s="17"/>
      <c r="M6" s="17"/>
      <c r="N6" s="10"/>
    </row>
    <row r="7" spans="1:14" ht="18.75" x14ac:dyDescent="0.25">
      <c r="A7" s="26">
        <v>1</v>
      </c>
      <c r="B7" s="27" t="s">
        <v>7</v>
      </c>
      <c r="C7" s="28"/>
      <c r="D7" s="29" t="s">
        <v>8</v>
      </c>
      <c r="E7" s="29" t="s">
        <v>8</v>
      </c>
      <c r="G7" s="10"/>
      <c r="H7" s="10"/>
      <c r="I7" s="10"/>
      <c r="J7" s="10"/>
      <c r="K7" s="11"/>
      <c r="L7" s="11"/>
      <c r="M7" s="11"/>
      <c r="N7" s="10"/>
    </row>
    <row r="8" spans="1:14" ht="33" customHeight="1" x14ac:dyDescent="0.25">
      <c r="A8" s="30" t="s">
        <v>9</v>
      </c>
      <c r="B8" s="31" t="s">
        <v>10</v>
      </c>
      <c r="C8" s="32" t="s">
        <v>11</v>
      </c>
      <c r="D8" s="33"/>
      <c r="E8" s="33"/>
      <c r="G8" s="10"/>
      <c r="H8" s="10"/>
      <c r="I8" s="10"/>
      <c r="J8" s="10"/>
      <c r="K8" s="11"/>
      <c r="L8" s="11"/>
      <c r="M8" s="11"/>
      <c r="N8" s="10"/>
    </row>
    <row r="9" spans="1:14" x14ac:dyDescent="0.25">
      <c r="A9" s="34" t="s">
        <v>12</v>
      </c>
      <c r="B9" s="35" t="s">
        <v>13</v>
      </c>
      <c r="C9" s="36" t="s">
        <v>14</v>
      </c>
      <c r="D9" s="37"/>
      <c r="E9" s="37"/>
      <c r="G9" s="10"/>
      <c r="H9" s="10"/>
      <c r="I9" s="10"/>
      <c r="J9" s="10"/>
      <c r="K9" s="11"/>
      <c r="L9" s="11"/>
      <c r="M9" s="11"/>
      <c r="N9" s="10"/>
    </row>
    <row r="10" spans="1:14" x14ac:dyDescent="0.25">
      <c r="A10" s="38"/>
      <c r="B10" s="35" t="s">
        <v>15</v>
      </c>
      <c r="C10" s="36" t="s">
        <v>16</v>
      </c>
      <c r="D10" s="37"/>
      <c r="E10" s="37"/>
      <c r="G10" s="10"/>
      <c r="H10" s="10"/>
      <c r="I10" s="10"/>
      <c r="J10" s="10"/>
      <c r="K10" s="11"/>
      <c r="L10" s="11"/>
      <c r="M10" s="11"/>
      <c r="N10" s="10"/>
    </row>
    <row r="11" spans="1:14" x14ac:dyDescent="0.25">
      <c r="A11" s="38"/>
      <c r="B11" s="35" t="s">
        <v>17</v>
      </c>
      <c r="C11" s="36" t="s">
        <v>14</v>
      </c>
      <c r="D11" s="37"/>
      <c r="E11" s="37"/>
      <c r="G11" s="10"/>
      <c r="H11" s="10"/>
      <c r="I11" s="10"/>
      <c r="J11" s="10"/>
      <c r="K11" s="11"/>
      <c r="L11" s="11"/>
      <c r="M11" s="11"/>
      <c r="N11" s="10"/>
    </row>
    <row r="12" spans="1:14" ht="30" customHeight="1" x14ac:dyDescent="0.25">
      <c r="A12" s="38"/>
      <c r="B12" s="35" t="s">
        <v>18</v>
      </c>
      <c r="C12" s="36" t="s">
        <v>19</v>
      </c>
      <c r="D12" s="39"/>
      <c r="E12" s="39"/>
      <c r="G12" s="10"/>
      <c r="H12" s="10"/>
      <c r="I12" s="40"/>
      <c r="J12" s="10"/>
      <c r="K12" s="11"/>
      <c r="L12" s="11"/>
      <c r="M12" s="11"/>
      <c r="N12" s="10"/>
    </row>
    <row r="13" spans="1:14" ht="30" customHeight="1" x14ac:dyDescent="0.25">
      <c r="A13" s="38"/>
      <c r="B13" s="41" t="s">
        <v>20</v>
      </c>
      <c r="C13" s="36" t="s">
        <v>21</v>
      </c>
      <c r="D13" s="39"/>
      <c r="E13" s="39"/>
      <c r="G13" s="10"/>
      <c r="H13" s="10"/>
      <c r="I13" s="10"/>
      <c r="J13" s="10"/>
      <c r="K13" s="11"/>
      <c r="L13" s="11"/>
      <c r="M13" s="11"/>
      <c r="N13" s="10"/>
    </row>
    <row r="14" spans="1:14" ht="30" customHeight="1" x14ac:dyDescent="0.25">
      <c r="A14" s="38"/>
      <c r="B14" s="41" t="s">
        <v>22</v>
      </c>
      <c r="C14" s="36" t="s">
        <v>21</v>
      </c>
      <c r="D14" s="39"/>
      <c r="E14" s="39"/>
      <c r="G14" s="10"/>
      <c r="H14" s="10"/>
      <c r="I14" s="10"/>
      <c r="J14" s="10"/>
      <c r="K14" s="11"/>
      <c r="L14" s="11"/>
      <c r="M14" s="11"/>
      <c r="N14" s="10"/>
    </row>
    <row r="15" spans="1:14" ht="30" customHeight="1" x14ac:dyDescent="0.25">
      <c r="A15" s="38"/>
      <c r="B15" s="41" t="s">
        <v>23</v>
      </c>
      <c r="C15" s="36" t="s">
        <v>21</v>
      </c>
      <c r="D15" s="39"/>
      <c r="E15" s="39"/>
      <c r="G15" s="10"/>
      <c r="H15" s="10"/>
      <c r="I15" s="10"/>
      <c r="J15" s="10"/>
      <c r="K15" s="11"/>
      <c r="L15" s="11"/>
      <c r="M15" s="11"/>
      <c r="N15" s="10"/>
    </row>
    <row r="16" spans="1:14" ht="30" customHeight="1" x14ac:dyDescent="0.25">
      <c r="A16" s="38"/>
      <c r="B16" s="41" t="s">
        <v>24</v>
      </c>
      <c r="C16" s="36" t="s">
        <v>21</v>
      </c>
      <c r="D16" s="39"/>
      <c r="E16" s="39"/>
    </row>
    <row r="17" spans="1:5" ht="30" customHeight="1" x14ac:dyDescent="0.25">
      <c r="A17" s="43"/>
      <c r="B17" s="41" t="s">
        <v>25</v>
      </c>
      <c r="C17" s="36" t="s">
        <v>26</v>
      </c>
      <c r="D17" s="39"/>
      <c r="E17" s="39"/>
    </row>
    <row r="18" spans="1:5" ht="33" customHeight="1" x14ac:dyDescent="0.25">
      <c r="A18" s="30" t="s">
        <v>27</v>
      </c>
      <c r="B18" s="31" t="s">
        <v>28</v>
      </c>
      <c r="C18" s="32" t="s">
        <v>11</v>
      </c>
      <c r="D18" s="44"/>
      <c r="E18" s="44"/>
    </row>
    <row r="19" spans="1:5" ht="45" customHeight="1" x14ac:dyDescent="0.25">
      <c r="A19" s="45" t="s">
        <v>29</v>
      </c>
      <c r="B19" s="46" t="s">
        <v>30</v>
      </c>
      <c r="C19" s="46" t="s">
        <v>31</v>
      </c>
      <c r="D19" s="37"/>
      <c r="E19" s="37"/>
    </row>
    <row r="20" spans="1:5" ht="33" customHeight="1" x14ac:dyDescent="0.25">
      <c r="A20" s="30" t="s">
        <v>32</v>
      </c>
      <c r="B20" s="31" t="s">
        <v>33</v>
      </c>
      <c r="C20" s="32" t="s">
        <v>11</v>
      </c>
      <c r="D20" s="44"/>
      <c r="E20" s="44"/>
    </row>
    <row r="21" spans="1:5" ht="30" customHeight="1" x14ac:dyDescent="0.25">
      <c r="A21" s="47" t="s">
        <v>29</v>
      </c>
      <c r="B21" s="46" t="s">
        <v>34</v>
      </c>
      <c r="C21" s="48" t="s">
        <v>35</v>
      </c>
      <c r="D21" s="37"/>
      <c r="E21" s="37"/>
    </row>
    <row r="22" spans="1:5" ht="30" customHeight="1" x14ac:dyDescent="0.25">
      <c r="A22" s="49"/>
      <c r="B22" s="46" t="s">
        <v>34</v>
      </c>
      <c r="C22" s="48" t="s">
        <v>36</v>
      </c>
      <c r="D22" s="37"/>
      <c r="E22" s="37"/>
    </row>
    <row r="23" spans="1:5" ht="30" customHeight="1" x14ac:dyDescent="0.25">
      <c r="A23" s="49"/>
      <c r="B23" s="46" t="s">
        <v>37</v>
      </c>
      <c r="C23" s="48" t="s">
        <v>38</v>
      </c>
      <c r="D23" s="37"/>
      <c r="E23" s="37"/>
    </row>
    <row r="24" spans="1:5" ht="30" customHeight="1" x14ac:dyDescent="0.25">
      <c r="A24" s="49"/>
      <c r="B24" s="46" t="s">
        <v>39</v>
      </c>
      <c r="C24" s="48" t="s">
        <v>40</v>
      </c>
      <c r="D24" s="37"/>
      <c r="E24" s="37"/>
    </row>
    <row r="25" spans="1:5" ht="90" x14ac:dyDescent="0.25">
      <c r="A25" s="49"/>
      <c r="B25" s="46" t="s">
        <v>41</v>
      </c>
      <c r="C25" s="48" t="s">
        <v>42</v>
      </c>
      <c r="D25" s="37"/>
      <c r="E25" s="37"/>
    </row>
    <row r="26" spans="1:5" ht="49.5" x14ac:dyDescent="0.25">
      <c r="A26" s="49"/>
      <c r="B26" s="46" t="s">
        <v>43</v>
      </c>
      <c r="C26" s="48" t="s">
        <v>44</v>
      </c>
      <c r="D26" s="37"/>
      <c r="E26" s="37"/>
    </row>
    <row r="27" spans="1:5" ht="75" x14ac:dyDescent="0.25">
      <c r="A27" s="49"/>
      <c r="B27" s="46" t="s">
        <v>45</v>
      </c>
      <c r="C27" s="48" t="s">
        <v>46</v>
      </c>
      <c r="D27" s="37"/>
      <c r="E27" s="37"/>
    </row>
    <row r="28" spans="1:5" ht="30" x14ac:dyDescent="0.25">
      <c r="A28" s="49"/>
      <c r="B28" s="46" t="s">
        <v>47</v>
      </c>
      <c r="C28" s="48" t="s">
        <v>48</v>
      </c>
      <c r="D28" s="37"/>
      <c r="E28" s="37"/>
    </row>
    <row r="29" spans="1:5" ht="60" x14ac:dyDescent="0.25">
      <c r="A29" s="49"/>
      <c r="B29" s="46" t="s">
        <v>49</v>
      </c>
      <c r="C29" s="48" t="s">
        <v>50</v>
      </c>
      <c r="D29" s="37"/>
      <c r="E29" s="37"/>
    </row>
    <row r="30" spans="1:5" x14ac:dyDescent="0.25">
      <c r="A30" s="49"/>
      <c r="B30" s="46" t="s">
        <v>51</v>
      </c>
      <c r="C30" s="48" t="s">
        <v>52</v>
      </c>
      <c r="D30" s="37"/>
      <c r="E30" s="37"/>
    </row>
    <row r="31" spans="1:5" ht="30" customHeight="1" x14ac:dyDescent="0.25">
      <c r="A31" s="50"/>
      <c r="B31" s="51" t="s">
        <v>53</v>
      </c>
      <c r="C31" s="52" t="s">
        <v>54</v>
      </c>
      <c r="D31" s="53"/>
      <c r="E31" s="53"/>
    </row>
    <row r="32" spans="1:5" ht="33" customHeight="1" x14ac:dyDescent="0.25">
      <c r="A32" s="30" t="s">
        <v>55</v>
      </c>
      <c r="B32" s="31" t="s">
        <v>56</v>
      </c>
      <c r="C32" s="32" t="s">
        <v>11</v>
      </c>
      <c r="D32" s="44"/>
      <c r="E32" s="44"/>
    </row>
    <row r="33" spans="1:8" ht="30" x14ac:dyDescent="0.25">
      <c r="A33" s="34" t="s">
        <v>57</v>
      </c>
      <c r="B33" s="46" t="s">
        <v>58</v>
      </c>
      <c r="C33" s="54" t="s">
        <v>59</v>
      </c>
      <c r="D33" s="37"/>
      <c r="E33" s="37"/>
    </row>
    <row r="34" spans="1:8" ht="60" x14ac:dyDescent="0.25">
      <c r="A34" s="55"/>
      <c r="B34" s="46" t="s">
        <v>60</v>
      </c>
      <c r="C34" s="54" t="s">
        <v>61</v>
      </c>
      <c r="D34" s="37"/>
      <c r="E34" s="37"/>
    </row>
    <row r="35" spans="1:8" ht="75" x14ac:dyDescent="0.25">
      <c r="A35" s="55"/>
      <c r="B35" s="54" t="s">
        <v>62</v>
      </c>
      <c r="C35" s="48" t="s">
        <v>63</v>
      </c>
      <c r="D35" s="37"/>
      <c r="E35" s="56"/>
    </row>
    <row r="36" spans="1:8" ht="18" x14ac:dyDescent="0.25">
      <c r="A36" s="55"/>
      <c r="B36" s="57" t="s">
        <v>64</v>
      </c>
      <c r="C36" s="58" t="s">
        <v>14</v>
      </c>
      <c r="D36" s="59"/>
      <c r="E36" s="60"/>
      <c r="F36" s="61"/>
      <c r="G36" s="61"/>
      <c r="H36" s="62"/>
    </row>
    <row r="37" spans="1:8" x14ac:dyDescent="0.25">
      <c r="A37" s="55"/>
      <c r="B37" s="63" t="s">
        <v>65</v>
      </c>
      <c r="C37" s="58" t="s">
        <v>66</v>
      </c>
      <c r="D37" s="59"/>
      <c r="E37" s="60"/>
      <c r="F37" s="61"/>
      <c r="G37" s="61"/>
      <c r="H37" s="62"/>
    </row>
    <row r="38" spans="1:8" x14ac:dyDescent="0.25">
      <c r="A38" s="55"/>
      <c r="B38" s="63" t="s">
        <v>67</v>
      </c>
      <c r="C38" s="58" t="s">
        <v>66</v>
      </c>
      <c r="D38" s="59"/>
      <c r="E38" s="60"/>
      <c r="F38" s="61"/>
      <c r="G38" s="61"/>
      <c r="H38" s="62"/>
    </row>
    <row r="39" spans="1:8" ht="15" customHeight="1" x14ac:dyDescent="0.25">
      <c r="A39" s="55"/>
      <c r="B39" s="63" t="s">
        <v>68</v>
      </c>
      <c r="C39" s="58" t="s">
        <v>66</v>
      </c>
      <c r="D39" s="59"/>
      <c r="E39" s="60"/>
      <c r="F39" s="61"/>
      <c r="G39" s="61"/>
      <c r="H39" s="62"/>
    </row>
    <row r="40" spans="1:8" ht="15" customHeight="1" x14ac:dyDescent="0.25">
      <c r="A40" s="64"/>
      <c r="B40" s="63" t="s">
        <v>69</v>
      </c>
      <c r="C40" s="58" t="s">
        <v>66</v>
      </c>
      <c r="D40" s="59"/>
      <c r="E40" s="60"/>
      <c r="F40" s="61"/>
      <c r="G40" s="61"/>
      <c r="H40" s="62"/>
    </row>
    <row r="41" spans="1:8" ht="15" customHeight="1" x14ac:dyDescent="0.25">
      <c r="A41" s="64"/>
      <c r="B41" s="63" t="s">
        <v>70</v>
      </c>
      <c r="C41" s="58" t="s">
        <v>66</v>
      </c>
      <c r="D41" s="59"/>
      <c r="E41" s="60"/>
      <c r="F41" s="61"/>
      <c r="G41" s="61"/>
      <c r="H41" s="62"/>
    </row>
    <row r="42" spans="1:8" ht="30" customHeight="1" x14ac:dyDescent="0.25">
      <c r="A42" s="64"/>
      <c r="B42" s="63" t="s">
        <v>71</v>
      </c>
      <c r="C42" s="58" t="s">
        <v>66</v>
      </c>
      <c r="D42" s="59"/>
      <c r="E42" s="60"/>
      <c r="F42" s="61"/>
      <c r="G42" s="61"/>
      <c r="H42" s="62"/>
    </row>
    <row r="43" spans="1:8" ht="30" customHeight="1" x14ac:dyDescent="0.25">
      <c r="A43" s="64"/>
      <c r="B43" s="63" t="s">
        <v>72</v>
      </c>
      <c r="C43" s="58" t="s">
        <v>66</v>
      </c>
      <c r="D43" s="65">
        <f>SUM(D37:D42)</f>
        <v>0</v>
      </c>
      <c r="E43" s="65">
        <f>SUM(E37:E42)</f>
        <v>0</v>
      </c>
      <c r="F43" s="61"/>
      <c r="G43" s="61"/>
      <c r="H43" s="62"/>
    </row>
    <row r="44" spans="1:8" ht="15" customHeight="1" x14ac:dyDescent="0.25">
      <c r="A44" s="64"/>
      <c r="B44" s="57" t="s">
        <v>73</v>
      </c>
      <c r="C44" s="58" t="s">
        <v>14</v>
      </c>
      <c r="D44" s="59"/>
      <c r="E44" s="60"/>
      <c r="F44" s="61"/>
      <c r="G44" s="61"/>
      <c r="H44" s="62"/>
    </row>
    <row r="45" spans="1:8" ht="15" customHeight="1" x14ac:dyDescent="0.25">
      <c r="A45" s="64"/>
      <c r="B45" s="63" t="s">
        <v>74</v>
      </c>
      <c r="C45" s="58" t="s">
        <v>66</v>
      </c>
      <c r="D45" s="59"/>
      <c r="E45" s="60"/>
      <c r="F45" s="61"/>
      <c r="G45" s="61"/>
      <c r="H45" s="62"/>
    </row>
    <row r="46" spans="1:8" ht="15" customHeight="1" x14ac:dyDescent="0.25">
      <c r="A46" s="64"/>
      <c r="B46" s="63" t="s">
        <v>75</v>
      </c>
      <c r="C46" s="58" t="s">
        <v>66</v>
      </c>
      <c r="D46" s="59"/>
      <c r="E46" s="60"/>
      <c r="F46" s="61"/>
      <c r="G46" s="61"/>
      <c r="H46" s="62"/>
    </row>
    <row r="47" spans="1:8" ht="15" customHeight="1" x14ac:dyDescent="0.25">
      <c r="A47" s="64"/>
      <c r="B47" s="63" t="s">
        <v>76</v>
      </c>
      <c r="C47" s="58" t="s">
        <v>66</v>
      </c>
      <c r="D47" s="59"/>
      <c r="E47" s="60"/>
      <c r="F47" s="61"/>
      <c r="G47" s="61"/>
      <c r="H47" s="62"/>
    </row>
    <row r="48" spans="1:8" ht="15" customHeight="1" x14ac:dyDescent="0.25">
      <c r="A48" s="64"/>
      <c r="B48" s="63" t="s">
        <v>77</v>
      </c>
      <c r="C48" s="58" t="s">
        <v>66</v>
      </c>
      <c r="D48" s="59"/>
      <c r="E48" s="60"/>
      <c r="F48" s="61"/>
      <c r="G48" s="61"/>
      <c r="H48" s="62"/>
    </row>
    <row r="49" spans="1:28" ht="15" customHeight="1" x14ac:dyDescent="0.25">
      <c r="A49" s="64"/>
      <c r="B49" s="63" t="s">
        <v>78</v>
      </c>
      <c r="C49" s="58" t="s">
        <v>66</v>
      </c>
      <c r="D49" s="59"/>
      <c r="E49" s="60"/>
      <c r="F49" s="61"/>
      <c r="G49" s="61"/>
      <c r="H49" s="62"/>
    </row>
    <row r="50" spans="1:28" ht="30" customHeight="1" x14ac:dyDescent="0.25">
      <c r="A50" s="64"/>
      <c r="B50" s="63" t="s">
        <v>79</v>
      </c>
      <c r="C50" s="58" t="s">
        <v>66</v>
      </c>
      <c r="D50" s="59"/>
      <c r="E50" s="60"/>
      <c r="F50" s="61"/>
      <c r="G50" s="61"/>
      <c r="H50" s="62"/>
    </row>
    <row r="51" spans="1:28" ht="30" customHeight="1" x14ac:dyDescent="0.25">
      <c r="A51" s="64"/>
      <c r="B51" s="63" t="s">
        <v>80</v>
      </c>
      <c r="C51" s="58" t="s">
        <v>66</v>
      </c>
      <c r="D51" s="65">
        <f>SUM(D45:D50)</f>
        <v>0</v>
      </c>
      <c r="E51" s="65">
        <f>SUM(E45:E50)</f>
        <v>0</v>
      </c>
      <c r="F51" s="61"/>
      <c r="G51" s="61"/>
      <c r="H51" s="62"/>
    </row>
    <row r="52" spans="1:28" ht="15" customHeight="1" x14ac:dyDescent="0.25">
      <c r="A52" s="64"/>
      <c r="B52" s="66" t="s">
        <v>81</v>
      </c>
      <c r="C52" s="58" t="s">
        <v>66</v>
      </c>
      <c r="D52" s="37"/>
      <c r="E52" s="56"/>
      <c r="F52" s="61"/>
      <c r="G52" s="61"/>
      <c r="H52" s="62"/>
    </row>
    <row r="53" spans="1:28" ht="30" customHeight="1" x14ac:dyDescent="0.25">
      <c r="A53" s="64"/>
      <c r="B53" s="66" t="s">
        <v>82</v>
      </c>
      <c r="C53" s="58" t="s">
        <v>40</v>
      </c>
      <c r="D53" s="67" t="e">
        <f>(100*D52)/D43</f>
        <v>#DIV/0!</v>
      </c>
      <c r="E53" s="67" t="e">
        <f>(100*E52)/E43</f>
        <v>#DIV/0!</v>
      </c>
      <c r="F53" s="61"/>
      <c r="G53" s="61"/>
      <c r="H53" s="62"/>
    </row>
    <row r="54" spans="1:28" ht="30" customHeight="1" x14ac:dyDescent="0.25">
      <c r="A54" s="64"/>
      <c r="B54" s="66" t="s">
        <v>83</v>
      </c>
      <c r="C54" s="58" t="s">
        <v>40</v>
      </c>
      <c r="D54" s="67" t="e">
        <f>(100*D52)/D51</f>
        <v>#DIV/0!</v>
      </c>
      <c r="E54" s="67" t="e">
        <f>(100*E52)/E51</f>
        <v>#DIV/0!</v>
      </c>
      <c r="F54" s="61"/>
      <c r="G54" s="61"/>
      <c r="H54" s="62"/>
    </row>
    <row r="55" spans="1:28" ht="45" customHeight="1" x14ac:dyDescent="0.25">
      <c r="A55" s="64"/>
      <c r="B55" s="46" t="s">
        <v>84</v>
      </c>
      <c r="C55" s="58" t="s">
        <v>66</v>
      </c>
      <c r="D55" s="37"/>
      <c r="E55" s="56"/>
      <c r="F55" s="61"/>
      <c r="G55" s="61"/>
      <c r="H55" s="62"/>
    </row>
    <row r="56" spans="1:28" ht="32.25" thickBot="1" x14ac:dyDescent="0.3">
      <c r="A56" s="30" t="s">
        <v>85</v>
      </c>
      <c r="B56" s="31" t="s">
        <v>86</v>
      </c>
      <c r="C56" s="32" t="s">
        <v>11</v>
      </c>
      <c r="D56" s="68"/>
      <c r="E56" s="68"/>
      <c r="F56" s="69"/>
      <c r="G56" s="69"/>
    </row>
    <row r="57" spans="1:28" ht="15.75" customHeight="1" x14ac:dyDescent="0.25">
      <c r="A57" s="34" t="s">
        <v>29</v>
      </c>
      <c r="B57" s="70" t="s">
        <v>87</v>
      </c>
      <c r="C57" s="71"/>
      <c r="D57" s="72"/>
      <c r="E57" s="73" t="s">
        <v>88</v>
      </c>
      <c r="F57" s="74"/>
      <c r="G57" s="75"/>
      <c r="K57" s="76" t="s">
        <v>89</v>
      </c>
      <c r="L57" s="76"/>
      <c r="M57" s="76"/>
      <c r="N57" s="77"/>
      <c r="O57" s="77"/>
      <c r="P57" s="77"/>
      <c r="Q57" s="77"/>
      <c r="R57" s="77"/>
      <c r="S57" s="77"/>
      <c r="T57" s="77"/>
      <c r="U57" s="77"/>
      <c r="V57" s="77"/>
      <c r="W57" s="76"/>
      <c r="X57" s="77"/>
      <c r="Y57" s="77"/>
      <c r="Z57" s="77"/>
      <c r="AA57" s="77"/>
      <c r="AB57" s="77"/>
    </row>
    <row r="58" spans="1:28" ht="15" customHeight="1" x14ac:dyDescent="0.25">
      <c r="A58" s="55"/>
      <c r="B58" s="78" t="s">
        <v>90</v>
      </c>
      <c r="C58" s="79"/>
      <c r="D58" s="80"/>
      <c r="E58" s="81" t="s">
        <v>91</v>
      </c>
      <c r="F58" s="78" t="s">
        <v>92</v>
      </c>
      <c r="G58" s="82"/>
      <c r="H58" s="69"/>
      <c r="K58" s="83" t="s">
        <v>93</v>
      </c>
      <c r="L58" s="84" t="s">
        <v>94</v>
      </c>
      <c r="M58" s="84" t="s">
        <v>95</v>
      </c>
      <c r="N58" s="85" t="s">
        <v>94</v>
      </c>
      <c r="O58" s="85" t="s">
        <v>96</v>
      </c>
      <c r="P58" s="86" t="s">
        <v>94</v>
      </c>
      <c r="Q58" s="85" t="s">
        <v>37</v>
      </c>
      <c r="R58" s="85" t="s">
        <v>94</v>
      </c>
      <c r="S58" s="85" t="s">
        <v>97</v>
      </c>
      <c r="T58" s="85" t="s">
        <v>94</v>
      </c>
      <c r="U58" s="85" t="s">
        <v>98</v>
      </c>
      <c r="V58" s="85" t="s">
        <v>94</v>
      </c>
      <c r="W58" s="84" t="s">
        <v>99</v>
      </c>
      <c r="X58" s="85" t="s">
        <v>94</v>
      </c>
      <c r="Y58" s="85" t="s">
        <v>100</v>
      </c>
      <c r="Z58" s="85" t="s">
        <v>94</v>
      </c>
      <c r="AA58" s="85" t="s">
        <v>101</v>
      </c>
      <c r="AB58" s="87" t="s">
        <v>94</v>
      </c>
    </row>
    <row r="59" spans="1:28" ht="15" customHeight="1" x14ac:dyDescent="0.25">
      <c r="A59" s="55"/>
      <c r="B59" s="88" t="s">
        <v>93</v>
      </c>
      <c r="C59" s="89" t="s">
        <v>102</v>
      </c>
      <c r="D59" s="90" t="s">
        <v>103</v>
      </c>
      <c r="E59" s="91"/>
      <c r="F59" s="92"/>
      <c r="G59" s="93" t="s">
        <v>40</v>
      </c>
      <c r="K59" s="94" t="s">
        <v>104</v>
      </c>
      <c r="L59" s="95" t="s">
        <v>94</v>
      </c>
      <c r="M59" s="96" t="s">
        <v>104</v>
      </c>
      <c r="N59" s="95" t="s">
        <v>94</v>
      </c>
      <c r="O59" s="96" t="s">
        <v>104</v>
      </c>
      <c r="P59" s="95" t="s">
        <v>94</v>
      </c>
      <c r="Q59" s="96" t="s">
        <v>104</v>
      </c>
      <c r="R59" s="95" t="s">
        <v>94</v>
      </c>
      <c r="S59" s="96" t="s">
        <v>104</v>
      </c>
      <c r="T59" s="95" t="s">
        <v>94</v>
      </c>
      <c r="U59" s="96" t="s">
        <v>104</v>
      </c>
      <c r="V59" s="95" t="s">
        <v>94</v>
      </c>
      <c r="W59" s="96" t="s">
        <v>104</v>
      </c>
      <c r="X59" s="95" t="s">
        <v>94</v>
      </c>
      <c r="Y59" s="96" t="s">
        <v>104</v>
      </c>
      <c r="Z59" s="95" t="s">
        <v>94</v>
      </c>
      <c r="AA59" s="96" t="s">
        <v>104</v>
      </c>
      <c r="AB59" s="97" t="s">
        <v>94</v>
      </c>
    </row>
    <row r="60" spans="1:28" ht="15" customHeight="1" x14ac:dyDescent="0.25">
      <c r="A60" s="55"/>
      <c r="B60" s="98"/>
      <c r="C60" s="99" t="s">
        <v>105</v>
      </c>
      <c r="D60" s="100"/>
      <c r="E60" s="101"/>
      <c r="F60" s="92"/>
      <c r="G60" s="93" t="s">
        <v>40</v>
      </c>
      <c r="K60" s="94" t="s">
        <v>106</v>
      </c>
      <c r="L60" s="95" t="s">
        <v>94</v>
      </c>
      <c r="M60" s="96" t="s">
        <v>106</v>
      </c>
      <c r="N60" s="95" t="s">
        <v>94</v>
      </c>
      <c r="O60" s="96" t="s">
        <v>106</v>
      </c>
      <c r="P60" s="95" t="s">
        <v>94</v>
      </c>
      <c r="Q60" s="96" t="s">
        <v>106</v>
      </c>
      <c r="R60" s="95" t="s">
        <v>94</v>
      </c>
      <c r="S60" s="96" t="s">
        <v>106</v>
      </c>
      <c r="T60" s="95" t="s">
        <v>94</v>
      </c>
      <c r="U60" s="96" t="s">
        <v>106</v>
      </c>
      <c r="V60" s="95" t="s">
        <v>94</v>
      </c>
      <c r="W60" s="96" t="s">
        <v>106</v>
      </c>
      <c r="X60" s="95" t="s">
        <v>94</v>
      </c>
      <c r="Y60" s="96" t="s">
        <v>106</v>
      </c>
      <c r="Z60" s="95" t="s">
        <v>94</v>
      </c>
      <c r="AA60" s="96" t="s">
        <v>106</v>
      </c>
      <c r="AB60" s="97" t="s">
        <v>94</v>
      </c>
    </row>
    <row r="61" spans="1:28" ht="15" customHeight="1" x14ac:dyDescent="0.25">
      <c r="A61" s="55"/>
      <c r="B61" s="102"/>
      <c r="C61" s="103" t="s">
        <v>107</v>
      </c>
      <c r="D61" s="100"/>
      <c r="E61" s="104"/>
      <c r="F61" s="105"/>
      <c r="G61" s="106" t="s">
        <v>40</v>
      </c>
      <c r="K61" s="94" t="s">
        <v>108</v>
      </c>
      <c r="L61" s="95" t="s">
        <v>94</v>
      </c>
      <c r="M61" s="96" t="s">
        <v>109</v>
      </c>
      <c r="N61" s="95" t="s">
        <v>94</v>
      </c>
      <c r="O61" s="96" t="s">
        <v>110</v>
      </c>
      <c r="P61" s="95" t="s">
        <v>94</v>
      </c>
      <c r="Q61" s="96" t="s">
        <v>111</v>
      </c>
      <c r="R61" s="95" t="s">
        <v>94</v>
      </c>
      <c r="S61" s="96" t="s">
        <v>109</v>
      </c>
      <c r="T61" s="95" t="s">
        <v>94</v>
      </c>
      <c r="U61" s="107" t="s">
        <v>112</v>
      </c>
      <c r="V61" s="95" t="s">
        <v>94</v>
      </c>
      <c r="W61" s="96" t="s">
        <v>113</v>
      </c>
      <c r="X61" s="95" t="s">
        <v>94</v>
      </c>
      <c r="Y61" s="96" t="s">
        <v>114</v>
      </c>
      <c r="Z61" s="95" t="s">
        <v>94</v>
      </c>
      <c r="AA61" s="96" t="s">
        <v>109</v>
      </c>
      <c r="AB61" s="97" t="s">
        <v>94</v>
      </c>
    </row>
    <row r="62" spans="1:28" ht="15" customHeight="1" x14ac:dyDescent="0.25">
      <c r="A62" s="55"/>
      <c r="B62" s="88" t="s">
        <v>95</v>
      </c>
      <c r="C62" s="89" t="s">
        <v>102</v>
      </c>
      <c r="D62" s="100"/>
      <c r="E62" s="91"/>
      <c r="F62" s="92"/>
      <c r="G62" s="93" t="s">
        <v>40</v>
      </c>
      <c r="K62" s="94" t="s">
        <v>113</v>
      </c>
      <c r="L62" s="95" t="s">
        <v>94</v>
      </c>
      <c r="M62" s="96" t="s">
        <v>115</v>
      </c>
      <c r="N62" s="95" t="s">
        <v>94</v>
      </c>
      <c r="O62" s="96" t="s">
        <v>116</v>
      </c>
      <c r="P62" s="95" t="s">
        <v>94</v>
      </c>
      <c r="Q62" s="96" t="s">
        <v>117</v>
      </c>
      <c r="R62" s="95" t="s">
        <v>94</v>
      </c>
      <c r="S62" s="96" t="s">
        <v>115</v>
      </c>
      <c r="T62" s="95" t="s">
        <v>94</v>
      </c>
      <c r="U62" s="96" t="s">
        <v>118</v>
      </c>
      <c r="V62" s="95" t="s">
        <v>94</v>
      </c>
      <c r="W62" s="96" t="s">
        <v>119</v>
      </c>
      <c r="X62" s="95" t="s">
        <v>94</v>
      </c>
      <c r="Y62" s="96" t="s">
        <v>120</v>
      </c>
      <c r="Z62" s="95" t="s">
        <v>94</v>
      </c>
      <c r="AA62" s="96" t="s">
        <v>115</v>
      </c>
      <c r="AB62" s="97" t="s">
        <v>94</v>
      </c>
    </row>
    <row r="63" spans="1:28" ht="15" customHeight="1" x14ac:dyDescent="0.25">
      <c r="A63" s="55"/>
      <c r="B63" s="98"/>
      <c r="C63" s="99" t="s">
        <v>105</v>
      </c>
      <c r="D63" s="100"/>
      <c r="E63" s="101"/>
      <c r="F63" s="92"/>
      <c r="G63" s="93" t="s">
        <v>40</v>
      </c>
      <c r="K63" s="94" t="s">
        <v>121</v>
      </c>
      <c r="L63" s="95" t="s">
        <v>94</v>
      </c>
      <c r="M63" s="96" t="s">
        <v>122</v>
      </c>
      <c r="N63" s="95" t="s">
        <v>94</v>
      </c>
      <c r="O63" s="96" t="s">
        <v>123</v>
      </c>
      <c r="P63" s="95" t="s">
        <v>94</v>
      </c>
      <c r="Q63" s="96" t="s">
        <v>124</v>
      </c>
      <c r="R63" s="95" t="s">
        <v>94</v>
      </c>
      <c r="S63" s="96" t="s">
        <v>122</v>
      </c>
      <c r="T63" s="95" t="s">
        <v>94</v>
      </c>
      <c r="U63" s="96" t="s">
        <v>125</v>
      </c>
      <c r="V63" s="95" t="s">
        <v>94</v>
      </c>
      <c r="W63" s="96" t="s">
        <v>126</v>
      </c>
      <c r="X63" s="95" t="s">
        <v>94</v>
      </c>
      <c r="Y63" s="96" t="s">
        <v>127</v>
      </c>
      <c r="Z63" s="95" t="s">
        <v>94</v>
      </c>
      <c r="AA63" s="96" t="s">
        <v>122</v>
      </c>
      <c r="AB63" s="97" t="s">
        <v>94</v>
      </c>
    </row>
    <row r="64" spans="1:28" ht="15" customHeight="1" x14ac:dyDescent="0.25">
      <c r="A64" s="55"/>
      <c r="B64" s="102"/>
      <c r="C64" s="103" t="s">
        <v>107</v>
      </c>
      <c r="D64" s="100"/>
      <c r="E64" s="104"/>
      <c r="F64" s="105"/>
      <c r="G64" s="106" t="s">
        <v>40</v>
      </c>
      <c r="K64" s="94" t="s">
        <v>128</v>
      </c>
      <c r="L64" s="95" t="s">
        <v>94</v>
      </c>
      <c r="M64" s="96" t="s">
        <v>129</v>
      </c>
      <c r="N64" s="95" t="s">
        <v>94</v>
      </c>
      <c r="O64" s="96" t="s">
        <v>130</v>
      </c>
      <c r="P64" s="95" t="s">
        <v>94</v>
      </c>
      <c r="Q64" s="96" t="s">
        <v>131</v>
      </c>
      <c r="R64" s="95" t="s">
        <v>94</v>
      </c>
      <c r="S64" s="96" t="s">
        <v>129</v>
      </c>
      <c r="T64" s="95" t="s">
        <v>94</v>
      </c>
      <c r="U64" s="96" t="s">
        <v>132</v>
      </c>
      <c r="V64" s="95" t="s">
        <v>94</v>
      </c>
      <c r="W64" s="96"/>
      <c r="X64" s="95" t="s">
        <v>94</v>
      </c>
      <c r="Y64" s="96" t="s">
        <v>133</v>
      </c>
      <c r="Z64" s="95" t="s">
        <v>94</v>
      </c>
      <c r="AA64" s="96" t="s">
        <v>129</v>
      </c>
      <c r="AB64" s="97" t="s">
        <v>94</v>
      </c>
    </row>
    <row r="65" spans="1:28" ht="15" customHeight="1" x14ac:dyDescent="0.25">
      <c r="A65" s="55"/>
      <c r="B65" s="88" t="s">
        <v>96</v>
      </c>
      <c r="C65" s="89" t="s">
        <v>102</v>
      </c>
      <c r="D65" s="100"/>
      <c r="E65" s="91"/>
      <c r="F65" s="92"/>
      <c r="G65" s="93" t="s">
        <v>40</v>
      </c>
      <c r="K65" s="94" t="s">
        <v>134</v>
      </c>
      <c r="L65" s="95" t="s">
        <v>94</v>
      </c>
      <c r="M65" s="96" t="s">
        <v>135</v>
      </c>
      <c r="N65" s="95" t="s">
        <v>94</v>
      </c>
      <c r="O65" s="96" t="s">
        <v>136</v>
      </c>
      <c r="P65" s="95" t="s">
        <v>94</v>
      </c>
      <c r="Q65" s="96" t="s">
        <v>137</v>
      </c>
      <c r="R65" s="95" t="s">
        <v>94</v>
      </c>
      <c r="S65" s="96" t="s">
        <v>135</v>
      </c>
      <c r="T65" s="95" t="s">
        <v>94</v>
      </c>
      <c r="U65" s="96" t="s">
        <v>126</v>
      </c>
      <c r="V65" s="95" t="s">
        <v>94</v>
      </c>
      <c r="W65" s="96"/>
      <c r="X65" s="95" t="s">
        <v>94</v>
      </c>
      <c r="Y65" s="96"/>
      <c r="Z65" s="95" t="s">
        <v>94</v>
      </c>
      <c r="AA65" s="96" t="s">
        <v>135</v>
      </c>
      <c r="AB65" s="97" t="s">
        <v>94</v>
      </c>
    </row>
    <row r="66" spans="1:28" ht="15" customHeight="1" x14ac:dyDescent="0.25">
      <c r="A66" s="55"/>
      <c r="B66" s="98"/>
      <c r="C66" s="99" t="s">
        <v>105</v>
      </c>
      <c r="D66" s="100"/>
      <c r="E66" s="101"/>
      <c r="F66" s="92"/>
      <c r="G66" s="93" t="s">
        <v>40</v>
      </c>
      <c r="K66" s="94" t="s">
        <v>138</v>
      </c>
      <c r="L66" s="95" t="s">
        <v>94</v>
      </c>
      <c r="M66" s="96" t="s">
        <v>139</v>
      </c>
      <c r="N66" s="95" t="s">
        <v>94</v>
      </c>
      <c r="O66" s="96" t="s">
        <v>140</v>
      </c>
      <c r="P66" s="95" t="s">
        <v>94</v>
      </c>
      <c r="Q66" s="96" t="s">
        <v>141</v>
      </c>
      <c r="R66" s="95" t="s">
        <v>94</v>
      </c>
      <c r="S66" s="96" t="s">
        <v>139</v>
      </c>
      <c r="T66" s="95" t="s">
        <v>94</v>
      </c>
      <c r="U66" s="96" t="s">
        <v>142</v>
      </c>
      <c r="V66" s="95" t="s">
        <v>94</v>
      </c>
      <c r="W66" s="95"/>
      <c r="X66" s="95" t="s">
        <v>94</v>
      </c>
      <c r="Y66" s="96"/>
      <c r="Z66" s="95" t="s">
        <v>94</v>
      </c>
      <c r="AA66" s="96" t="s">
        <v>139</v>
      </c>
      <c r="AB66" s="97" t="s">
        <v>94</v>
      </c>
    </row>
    <row r="67" spans="1:28" ht="15" customHeight="1" x14ac:dyDescent="0.25">
      <c r="A67" s="55"/>
      <c r="B67" s="102"/>
      <c r="C67" s="103" t="s">
        <v>107</v>
      </c>
      <c r="D67" s="100"/>
      <c r="E67" s="104"/>
      <c r="F67" s="105"/>
      <c r="G67" s="106" t="s">
        <v>40</v>
      </c>
      <c r="K67" s="94" t="s">
        <v>126</v>
      </c>
      <c r="L67" s="95" t="s">
        <v>94</v>
      </c>
      <c r="M67" s="96" t="s">
        <v>143</v>
      </c>
      <c r="N67" s="95" t="s">
        <v>94</v>
      </c>
      <c r="O67" s="96" t="s">
        <v>144</v>
      </c>
      <c r="P67" s="95" t="s">
        <v>94</v>
      </c>
      <c r="Q67" s="96"/>
      <c r="R67" s="95" t="s">
        <v>94</v>
      </c>
      <c r="S67" s="96" t="s">
        <v>143</v>
      </c>
      <c r="T67" s="95" t="s">
        <v>94</v>
      </c>
      <c r="U67" s="96"/>
      <c r="V67" s="95" t="s">
        <v>94</v>
      </c>
      <c r="W67" s="95"/>
      <c r="X67" s="95" t="s">
        <v>94</v>
      </c>
      <c r="Y67" s="96"/>
      <c r="Z67" s="95" t="s">
        <v>94</v>
      </c>
      <c r="AA67" s="96" t="s">
        <v>143</v>
      </c>
      <c r="AB67" s="97" t="s">
        <v>94</v>
      </c>
    </row>
    <row r="68" spans="1:28" ht="15" customHeight="1" x14ac:dyDescent="0.25">
      <c r="A68" s="55"/>
      <c r="B68" s="108" t="s">
        <v>37</v>
      </c>
      <c r="C68" s="89" t="s">
        <v>102</v>
      </c>
      <c r="D68" s="100"/>
      <c r="E68" s="91"/>
      <c r="F68" s="92"/>
      <c r="G68" s="93" t="s">
        <v>40</v>
      </c>
      <c r="K68" s="94" t="s">
        <v>145</v>
      </c>
      <c r="L68" s="95" t="s">
        <v>94</v>
      </c>
      <c r="M68" s="96" t="s">
        <v>146</v>
      </c>
      <c r="N68" s="95" t="s">
        <v>94</v>
      </c>
      <c r="O68" s="96" t="s">
        <v>147</v>
      </c>
      <c r="P68" s="95" t="s">
        <v>94</v>
      </c>
      <c r="Q68" s="96"/>
      <c r="R68" s="95" t="s">
        <v>94</v>
      </c>
      <c r="S68" s="96" t="s">
        <v>146</v>
      </c>
      <c r="T68" s="95" t="s">
        <v>94</v>
      </c>
      <c r="U68" s="96"/>
      <c r="V68" s="95" t="s">
        <v>94</v>
      </c>
      <c r="W68" s="95"/>
      <c r="X68" s="95" t="s">
        <v>94</v>
      </c>
      <c r="Y68" s="96"/>
      <c r="Z68" s="95" t="s">
        <v>94</v>
      </c>
      <c r="AA68" s="96" t="s">
        <v>146</v>
      </c>
      <c r="AB68" s="97" t="s">
        <v>94</v>
      </c>
    </row>
    <row r="69" spans="1:28" ht="15" customHeight="1" x14ac:dyDescent="0.25">
      <c r="A69" s="55"/>
      <c r="B69" s="109" t="s">
        <v>148</v>
      </c>
      <c r="C69" s="99" t="s">
        <v>105</v>
      </c>
      <c r="D69" s="100"/>
      <c r="E69" s="101"/>
      <c r="F69" s="92"/>
      <c r="G69" s="93" t="s">
        <v>40</v>
      </c>
      <c r="H69" s="110"/>
      <c r="K69" s="94"/>
      <c r="L69" s="95" t="s">
        <v>94</v>
      </c>
      <c r="M69" s="96" t="s">
        <v>149</v>
      </c>
      <c r="N69" s="95" t="s">
        <v>94</v>
      </c>
      <c r="O69" s="96" t="s">
        <v>150</v>
      </c>
      <c r="P69" s="95" t="s">
        <v>94</v>
      </c>
      <c r="Q69" s="96"/>
      <c r="R69" s="95" t="s">
        <v>94</v>
      </c>
      <c r="S69" s="96" t="s">
        <v>149</v>
      </c>
      <c r="T69" s="95" t="s">
        <v>94</v>
      </c>
      <c r="U69" s="96"/>
      <c r="V69" s="95" t="s">
        <v>94</v>
      </c>
      <c r="W69" s="95"/>
      <c r="X69" s="95" t="s">
        <v>94</v>
      </c>
      <c r="Y69" s="96"/>
      <c r="Z69" s="95" t="s">
        <v>94</v>
      </c>
      <c r="AA69" s="96" t="s">
        <v>149</v>
      </c>
      <c r="AB69" s="97" t="s">
        <v>94</v>
      </c>
    </row>
    <row r="70" spans="1:28" ht="15" customHeight="1" x14ac:dyDescent="0.25">
      <c r="A70" s="55"/>
      <c r="B70" s="111" t="s">
        <v>151</v>
      </c>
      <c r="C70" s="103" t="s">
        <v>107</v>
      </c>
      <c r="D70" s="100"/>
      <c r="E70" s="104"/>
      <c r="F70" s="105"/>
      <c r="G70" s="106" t="s">
        <v>40</v>
      </c>
      <c r="K70" s="94"/>
      <c r="L70" s="95" t="s">
        <v>94</v>
      </c>
      <c r="M70" s="96" t="s">
        <v>152</v>
      </c>
      <c r="N70" s="95" t="s">
        <v>94</v>
      </c>
      <c r="O70" s="96" t="s">
        <v>153</v>
      </c>
      <c r="P70" s="95" t="s">
        <v>94</v>
      </c>
      <c r="Q70" s="96"/>
      <c r="R70" s="95" t="s">
        <v>94</v>
      </c>
      <c r="S70" s="96" t="s">
        <v>152</v>
      </c>
      <c r="T70" s="95" t="s">
        <v>94</v>
      </c>
      <c r="U70" s="96"/>
      <c r="V70" s="95" t="s">
        <v>94</v>
      </c>
      <c r="W70" s="95"/>
      <c r="X70" s="95" t="s">
        <v>94</v>
      </c>
      <c r="Y70" s="96"/>
      <c r="Z70" s="95" t="s">
        <v>94</v>
      </c>
      <c r="AA70" s="96" t="s">
        <v>152</v>
      </c>
      <c r="AB70" s="97" t="s">
        <v>94</v>
      </c>
    </row>
    <row r="71" spans="1:28" ht="15" customHeight="1" x14ac:dyDescent="0.25">
      <c r="A71" s="55"/>
      <c r="B71" s="108" t="s">
        <v>97</v>
      </c>
      <c r="C71" s="89" t="s">
        <v>102</v>
      </c>
      <c r="D71" s="100"/>
      <c r="E71" s="91"/>
      <c r="F71" s="92"/>
      <c r="G71" s="93" t="s">
        <v>40</v>
      </c>
      <c r="K71" s="94"/>
      <c r="L71" s="95" t="s">
        <v>94</v>
      </c>
      <c r="M71" s="96" t="s">
        <v>154</v>
      </c>
      <c r="N71" s="95" t="s">
        <v>94</v>
      </c>
      <c r="O71" s="96"/>
      <c r="P71" s="95" t="s">
        <v>94</v>
      </c>
      <c r="Q71" s="96"/>
      <c r="R71" s="95" t="s">
        <v>94</v>
      </c>
      <c r="S71" s="96" t="s">
        <v>154</v>
      </c>
      <c r="T71" s="95" t="s">
        <v>94</v>
      </c>
      <c r="U71" s="96"/>
      <c r="V71" s="95" t="s">
        <v>94</v>
      </c>
      <c r="W71" s="95"/>
      <c r="X71" s="95" t="s">
        <v>94</v>
      </c>
      <c r="Y71" s="96"/>
      <c r="Z71" s="95" t="s">
        <v>94</v>
      </c>
      <c r="AA71" s="96" t="s">
        <v>154</v>
      </c>
      <c r="AB71" s="97" t="s">
        <v>94</v>
      </c>
    </row>
    <row r="72" spans="1:28" ht="15" customHeight="1" x14ac:dyDescent="0.25">
      <c r="A72" s="55"/>
      <c r="B72" s="112" t="s">
        <v>155</v>
      </c>
      <c r="C72" s="99" t="s">
        <v>105</v>
      </c>
      <c r="D72" s="100"/>
      <c r="E72" s="101"/>
      <c r="F72" s="92"/>
      <c r="G72" s="93" t="s">
        <v>40</v>
      </c>
      <c r="K72" s="94"/>
      <c r="L72" s="95" t="s">
        <v>94</v>
      </c>
      <c r="M72" s="96" t="s">
        <v>156</v>
      </c>
      <c r="N72" s="95" t="s">
        <v>94</v>
      </c>
      <c r="O72" s="96"/>
      <c r="P72" s="95" t="s">
        <v>94</v>
      </c>
      <c r="Q72" s="96"/>
      <c r="R72" s="95" t="s">
        <v>94</v>
      </c>
      <c r="S72" s="96" t="s">
        <v>156</v>
      </c>
      <c r="T72" s="95" t="s">
        <v>94</v>
      </c>
      <c r="U72" s="96"/>
      <c r="V72" s="95" t="s">
        <v>94</v>
      </c>
      <c r="W72" s="95"/>
      <c r="X72" s="95" t="s">
        <v>94</v>
      </c>
      <c r="Y72" s="96"/>
      <c r="Z72" s="95" t="s">
        <v>94</v>
      </c>
      <c r="AA72" s="96" t="s">
        <v>156</v>
      </c>
      <c r="AB72" s="97" t="s">
        <v>94</v>
      </c>
    </row>
    <row r="73" spans="1:28" ht="15" customHeight="1" x14ac:dyDescent="0.25">
      <c r="A73" s="55"/>
      <c r="B73" s="113" t="s">
        <v>157</v>
      </c>
      <c r="C73" s="103" t="s">
        <v>107</v>
      </c>
      <c r="D73" s="100"/>
      <c r="E73" s="104"/>
      <c r="F73" s="105"/>
      <c r="G73" s="106" t="s">
        <v>40</v>
      </c>
      <c r="K73" s="94"/>
      <c r="L73" s="95" t="s">
        <v>94</v>
      </c>
      <c r="M73" s="96" t="s">
        <v>158</v>
      </c>
      <c r="N73" s="95" t="s">
        <v>94</v>
      </c>
      <c r="O73" s="96"/>
      <c r="P73" s="95" t="s">
        <v>94</v>
      </c>
      <c r="Q73" s="96"/>
      <c r="R73" s="95" t="s">
        <v>94</v>
      </c>
      <c r="S73" s="96" t="s">
        <v>158</v>
      </c>
      <c r="T73" s="95" t="s">
        <v>94</v>
      </c>
      <c r="U73" s="96"/>
      <c r="V73" s="95" t="s">
        <v>94</v>
      </c>
      <c r="W73" s="95"/>
      <c r="X73" s="95" t="s">
        <v>94</v>
      </c>
      <c r="Y73" s="96"/>
      <c r="Z73" s="95" t="s">
        <v>94</v>
      </c>
      <c r="AA73" s="96" t="s">
        <v>158</v>
      </c>
      <c r="AB73" s="97" t="s">
        <v>94</v>
      </c>
    </row>
    <row r="74" spans="1:28" ht="15" customHeight="1" x14ac:dyDescent="0.25">
      <c r="A74" s="55"/>
      <c r="B74" s="114" t="s">
        <v>98</v>
      </c>
      <c r="C74" s="89" t="s">
        <v>102</v>
      </c>
      <c r="D74" s="100"/>
      <c r="E74" s="91"/>
      <c r="F74" s="92"/>
      <c r="G74" s="93" t="s">
        <v>40</v>
      </c>
      <c r="K74" s="94"/>
      <c r="L74" s="95" t="s">
        <v>94</v>
      </c>
      <c r="M74" s="96" t="s">
        <v>159</v>
      </c>
      <c r="N74" s="95" t="s">
        <v>94</v>
      </c>
      <c r="O74" s="96"/>
      <c r="P74" s="95" t="s">
        <v>94</v>
      </c>
      <c r="Q74" s="96"/>
      <c r="R74" s="95" t="s">
        <v>94</v>
      </c>
      <c r="S74" s="96" t="s">
        <v>159</v>
      </c>
      <c r="T74" s="95" t="s">
        <v>94</v>
      </c>
      <c r="U74" s="96"/>
      <c r="V74" s="95" t="s">
        <v>94</v>
      </c>
      <c r="W74" s="95"/>
      <c r="X74" s="95" t="s">
        <v>94</v>
      </c>
      <c r="Y74" s="96"/>
      <c r="Z74" s="95" t="s">
        <v>94</v>
      </c>
      <c r="AA74" s="96" t="s">
        <v>159</v>
      </c>
      <c r="AB74" s="97" t="s">
        <v>94</v>
      </c>
    </row>
    <row r="75" spans="1:28" ht="15" customHeight="1" x14ac:dyDescent="0.25">
      <c r="A75" s="55"/>
      <c r="B75" s="109"/>
      <c r="C75" s="99" t="s">
        <v>105</v>
      </c>
      <c r="D75" s="100"/>
      <c r="E75" s="101"/>
      <c r="F75" s="92"/>
      <c r="G75" s="93" t="s">
        <v>40</v>
      </c>
      <c r="K75" s="94"/>
      <c r="L75" s="95" t="s">
        <v>94</v>
      </c>
      <c r="M75" s="96" t="s">
        <v>160</v>
      </c>
      <c r="N75" s="95" t="s">
        <v>94</v>
      </c>
      <c r="O75" s="96"/>
      <c r="P75" s="95" t="s">
        <v>94</v>
      </c>
      <c r="Q75" s="96"/>
      <c r="R75" s="95" t="s">
        <v>94</v>
      </c>
      <c r="S75" s="96" t="s">
        <v>160</v>
      </c>
      <c r="T75" s="95" t="s">
        <v>94</v>
      </c>
      <c r="U75" s="96"/>
      <c r="V75" s="95" t="s">
        <v>94</v>
      </c>
      <c r="W75" s="95"/>
      <c r="X75" s="95" t="s">
        <v>94</v>
      </c>
      <c r="Y75" s="96"/>
      <c r="Z75" s="95" t="s">
        <v>94</v>
      </c>
      <c r="AA75" s="96" t="s">
        <v>160</v>
      </c>
      <c r="AB75" s="97" t="s">
        <v>94</v>
      </c>
    </row>
    <row r="76" spans="1:28" ht="15" customHeight="1" x14ac:dyDescent="0.25">
      <c r="A76" s="55"/>
      <c r="B76" s="111"/>
      <c r="C76" s="103" t="s">
        <v>107</v>
      </c>
      <c r="D76" s="100"/>
      <c r="E76" s="104"/>
      <c r="F76" s="105"/>
      <c r="G76" s="106" t="s">
        <v>40</v>
      </c>
      <c r="K76" s="94"/>
      <c r="L76" s="95" t="s">
        <v>94</v>
      </c>
      <c r="M76" s="96" t="s">
        <v>161</v>
      </c>
      <c r="N76" s="95" t="s">
        <v>94</v>
      </c>
      <c r="O76" s="96"/>
      <c r="P76" s="95" t="s">
        <v>94</v>
      </c>
      <c r="Q76" s="96"/>
      <c r="R76" s="95" t="s">
        <v>94</v>
      </c>
      <c r="S76" s="96" t="s">
        <v>161</v>
      </c>
      <c r="T76" s="95" t="s">
        <v>94</v>
      </c>
      <c r="U76" s="96"/>
      <c r="V76" s="95" t="s">
        <v>94</v>
      </c>
      <c r="W76" s="95"/>
      <c r="X76" s="95" t="s">
        <v>94</v>
      </c>
      <c r="Y76" s="96"/>
      <c r="Z76" s="95" t="s">
        <v>94</v>
      </c>
      <c r="AA76" s="96" t="s">
        <v>161</v>
      </c>
      <c r="AB76" s="97" t="s">
        <v>94</v>
      </c>
    </row>
    <row r="77" spans="1:28" ht="15" customHeight="1" x14ac:dyDescent="0.25">
      <c r="A77" s="55"/>
      <c r="B77" s="108" t="s">
        <v>99</v>
      </c>
      <c r="C77" s="89" t="s">
        <v>102</v>
      </c>
      <c r="D77" s="100"/>
      <c r="E77" s="115"/>
      <c r="F77" s="92"/>
      <c r="G77" s="93" t="s">
        <v>40</v>
      </c>
      <c r="K77" s="94"/>
      <c r="L77" s="95" t="s">
        <v>94</v>
      </c>
      <c r="M77" s="96" t="s">
        <v>162</v>
      </c>
      <c r="N77" s="95" t="s">
        <v>94</v>
      </c>
      <c r="O77" s="96"/>
      <c r="P77" s="95" t="s">
        <v>94</v>
      </c>
      <c r="Q77" s="96"/>
      <c r="R77" s="95" t="s">
        <v>94</v>
      </c>
      <c r="S77" s="96" t="s">
        <v>162</v>
      </c>
      <c r="T77" s="95" t="s">
        <v>94</v>
      </c>
      <c r="U77" s="96"/>
      <c r="V77" s="95" t="s">
        <v>94</v>
      </c>
      <c r="W77" s="95"/>
      <c r="X77" s="95" t="s">
        <v>94</v>
      </c>
      <c r="Y77" s="96"/>
      <c r="Z77" s="95" t="s">
        <v>94</v>
      </c>
      <c r="AA77" s="96" t="s">
        <v>162</v>
      </c>
      <c r="AB77" s="97" t="s">
        <v>94</v>
      </c>
    </row>
    <row r="78" spans="1:28" ht="15" customHeight="1" x14ac:dyDescent="0.25">
      <c r="A78" s="55"/>
      <c r="B78" s="109"/>
      <c r="C78" s="99" t="s">
        <v>105</v>
      </c>
      <c r="D78" s="100"/>
      <c r="E78" s="116"/>
      <c r="F78" s="92"/>
      <c r="G78" s="93" t="s">
        <v>40</v>
      </c>
      <c r="K78" s="94"/>
      <c r="L78" s="95" t="s">
        <v>94</v>
      </c>
      <c r="M78" s="96" t="s">
        <v>163</v>
      </c>
      <c r="N78" s="95" t="s">
        <v>94</v>
      </c>
      <c r="O78" s="96"/>
      <c r="P78" s="95" t="s">
        <v>94</v>
      </c>
      <c r="Q78" s="96"/>
      <c r="R78" s="95" t="s">
        <v>94</v>
      </c>
      <c r="S78" s="96" t="s">
        <v>163</v>
      </c>
      <c r="T78" s="95" t="s">
        <v>94</v>
      </c>
      <c r="U78" s="96"/>
      <c r="V78" s="95" t="s">
        <v>94</v>
      </c>
      <c r="W78" s="95"/>
      <c r="X78" s="95" t="s">
        <v>94</v>
      </c>
      <c r="Y78" s="96"/>
      <c r="Z78" s="95" t="s">
        <v>94</v>
      </c>
      <c r="AA78" s="96" t="s">
        <v>163</v>
      </c>
      <c r="AB78" s="97" t="s">
        <v>94</v>
      </c>
    </row>
    <row r="79" spans="1:28" ht="15" customHeight="1" x14ac:dyDescent="0.25">
      <c r="A79" s="55"/>
      <c r="B79" s="111"/>
      <c r="C79" s="103" t="s">
        <v>107</v>
      </c>
      <c r="D79" s="100"/>
      <c r="E79" s="117"/>
      <c r="F79" s="105"/>
      <c r="G79" s="106" t="s">
        <v>40</v>
      </c>
      <c r="K79" s="94"/>
      <c r="L79" s="95" t="s">
        <v>94</v>
      </c>
      <c r="M79" s="96" t="s">
        <v>164</v>
      </c>
      <c r="N79" s="95" t="s">
        <v>94</v>
      </c>
      <c r="O79" s="96"/>
      <c r="P79" s="95" t="s">
        <v>94</v>
      </c>
      <c r="Q79" s="96"/>
      <c r="R79" s="95" t="s">
        <v>94</v>
      </c>
      <c r="S79" s="96" t="s">
        <v>164</v>
      </c>
      <c r="T79" s="95" t="s">
        <v>94</v>
      </c>
      <c r="U79" s="96"/>
      <c r="V79" s="95" t="s">
        <v>94</v>
      </c>
      <c r="W79" s="95"/>
      <c r="X79" s="95" t="s">
        <v>94</v>
      </c>
      <c r="Y79" s="96"/>
      <c r="Z79" s="95" t="s">
        <v>94</v>
      </c>
      <c r="AA79" s="96" t="s">
        <v>164</v>
      </c>
      <c r="AB79" s="97" t="s">
        <v>94</v>
      </c>
    </row>
    <row r="80" spans="1:28" ht="15" customHeight="1" x14ac:dyDescent="0.25">
      <c r="A80" s="55"/>
      <c r="B80" s="108" t="s">
        <v>100</v>
      </c>
      <c r="C80" s="89" t="s">
        <v>102</v>
      </c>
      <c r="D80" s="100"/>
      <c r="E80" s="91"/>
      <c r="F80" s="92"/>
      <c r="G80" s="93" t="s">
        <v>40</v>
      </c>
      <c r="H80" s="10"/>
      <c r="I80" s="10"/>
      <c r="J80" s="10"/>
      <c r="K80" s="94"/>
      <c r="L80" s="95" t="s">
        <v>94</v>
      </c>
      <c r="M80" s="96" t="s">
        <v>165</v>
      </c>
      <c r="N80" s="95" t="s">
        <v>94</v>
      </c>
      <c r="O80" s="96"/>
      <c r="P80" s="95" t="s">
        <v>94</v>
      </c>
      <c r="Q80" s="96"/>
      <c r="R80" s="95" t="s">
        <v>94</v>
      </c>
      <c r="S80" s="96" t="s">
        <v>165</v>
      </c>
      <c r="T80" s="95" t="s">
        <v>94</v>
      </c>
      <c r="U80" s="96"/>
      <c r="V80" s="95" t="s">
        <v>94</v>
      </c>
      <c r="W80" s="95"/>
      <c r="X80" s="95" t="s">
        <v>94</v>
      </c>
      <c r="Y80" s="96"/>
      <c r="Z80" s="95" t="s">
        <v>94</v>
      </c>
      <c r="AA80" s="96" t="s">
        <v>165</v>
      </c>
      <c r="AB80" s="97" t="s">
        <v>94</v>
      </c>
    </row>
    <row r="81" spans="1:28" ht="15" customHeight="1" x14ac:dyDescent="0.25">
      <c r="A81" s="55"/>
      <c r="B81" s="109"/>
      <c r="C81" s="99" t="s">
        <v>105</v>
      </c>
      <c r="D81" s="100"/>
      <c r="E81" s="101"/>
      <c r="F81" s="92"/>
      <c r="G81" s="93" t="s">
        <v>40</v>
      </c>
      <c r="H81" s="10"/>
      <c r="I81" s="10"/>
      <c r="J81" s="10"/>
      <c r="K81" s="118"/>
      <c r="L81" s="119" t="s">
        <v>94</v>
      </c>
      <c r="M81" s="120" t="s">
        <v>166</v>
      </c>
      <c r="N81" s="119" t="s">
        <v>94</v>
      </c>
      <c r="O81" s="120"/>
      <c r="P81" s="119" t="s">
        <v>94</v>
      </c>
      <c r="Q81" s="120"/>
      <c r="R81" s="119" t="s">
        <v>94</v>
      </c>
      <c r="S81" s="120" t="s">
        <v>166</v>
      </c>
      <c r="T81" s="119" t="s">
        <v>94</v>
      </c>
      <c r="U81" s="120"/>
      <c r="V81" s="119" t="s">
        <v>94</v>
      </c>
      <c r="W81" s="119"/>
      <c r="X81" s="119" t="s">
        <v>94</v>
      </c>
      <c r="Y81" s="120"/>
      <c r="Z81" s="119" t="s">
        <v>94</v>
      </c>
      <c r="AA81" s="120" t="s">
        <v>166</v>
      </c>
      <c r="AB81" s="121" t="s">
        <v>94</v>
      </c>
    </row>
    <row r="82" spans="1:28" ht="15" customHeight="1" x14ac:dyDescent="0.25">
      <c r="A82" s="55"/>
      <c r="B82" s="111"/>
      <c r="C82" s="103" t="s">
        <v>107</v>
      </c>
      <c r="D82" s="100"/>
      <c r="E82" s="122"/>
      <c r="F82" s="105"/>
      <c r="G82" s="106" t="s">
        <v>40</v>
      </c>
      <c r="H82" s="10"/>
      <c r="I82" s="10"/>
      <c r="J82" s="10"/>
      <c r="K82" s="123"/>
      <c r="L82" s="124"/>
      <c r="M82" s="123"/>
      <c r="N82" s="123"/>
      <c r="O82" s="123"/>
      <c r="P82" s="123"/>
      <c r="Q82" s="123"/>
      <c r="R82" s="123"/>
      <c r="S82" s="123"/>
      <c r="T82" s="123"/>
      <c r="U82" s="123"/>
      <c r="V82" s="123"/>
      <c r="W82" s="124"/>
      <c r="X82" s="123"/>
      <c r="Y82" s="123"/>
      <c r="Z82" s="123"/>
      <c r="AA82" s="123"/>
      <c r="AB82" s="123"/>
    </row>
    <row r="83" spans="1:28" ht="15" customHeight="1" x14ac:dyDescent="0.25">
      <c r="A83" s="55"/>
      <c r="B83" s="88" t="s">
        <v>101</v>
      </c>
      <c r="C83" s="89" t="s">
        <v>102</v>
      </c>
      <c r="D83" s="100"/>
      <c r="E83" s="101"/>
      <c r="F83" s="92"/>
      <c r="G83" s="93" t="s">
        <v>40</v>
      </c>
      <c r="H83" s="10"/>
      <c r="I83" s="125"/>
      <c r="J83" s="10"/>
      <c r="K83" s="123"/>
      <c r="L83" s="124"/>
      <c r="M83" s="123"/>
      <c r="N83" s="123"/>
      <c r="O83" s="123"/>
      <c r="P83" s="123"/>
      <c r="Q83" s="123"/>
      <c r="R83" s="123"/>
      <c r="S83" s="123"/>
      <c r="T83" s="123"/>
      <c r="U83" s="123"/>
      <c r="V83" s="123"/>
      <c r="W83" s="124"/>
      <c r="X83" s="123"/>
      <c r="Y83" s="123"/>
      <c r="Z83" s="123"/>
      <c r="AA83" s="123"/>
      <c r="AB83" s="123"/>
    </row>
    <row r="84" spans="1:28" ht="15" customHeight="1" x14ac:dyDescent="0.25">
      <c r="A84" s="55"/>
      <c r="B84" s="109"/>
      <c r="C84" s="99" t="s">
        <v>105</v>
      </c>
      <c r="D84" s="100"/>
      <c r="E84" s="101"/>
      <c r="F84" s="92"/>
      <c r="G84" s="93" t="s">
        <v>40</v>
      </c>
      <c r="H84" s="10"/>
      <c r="I84" s="126"/>
      <c r="J84" s="10"/>
      <c r="K84" s="123"/>
      <c r="L84" s="124"/>
      <c r="M84" s="123"/>
      <c r="N84" s="123"/>
      <c r="O84" s="123"/>
      <c r="P84" s="123"/>
      <c r="Q84" s="123"/>
      <c r="R84" s="123"/>
      <c r="S84" s="123"/>
      <c r="T84" s="123"/>
      <c r="U84" s="123"/>
      <c r="V84" s="123"/>
      <c r="W84" s="124"/>
      <c r="X84" s="123"/>
      <c r="Y84" s="123"/>
      <c r="Z84" s="123"/>
      <c r="AA84" s="123"/>
      <c r="AB84" s="123"/>
    </row>
    <row r="85" spans="1:28" ht="15" customHeight="1" thickBot="1" x14ac:dyDescent="0.3">
      <c r="A85" s="127"/>
      <c r="B85" s="111"/>
      <c r="C85" s="99" t="s">
        <v>107</v>
      </c>
      <c r="D85" s="128"/>
      <c r="E85" s="104"/>
      <c r="F85" s="129"/>
      <c r="G85" s="130" t="s">
        <v>40</v>
      </c>
      <c r="H85" s="10"/>
      <c r="I85" s="126"/>
      <c r="J85" s="10"/>
      <c r="K85" s="131"/>
      <c r="L85" s="124"/>
      <c r="M85" s="123"/>
      <c r="N85" s="123"/>
      <c r="O85" s="123"/>
      <c r="P85" s="123"/>
      <c r="Q85" s="123"/>
      <c r="R85" s="123"/>
      <c r="S85" s="123"/>
      <c r="T85" s="123"/>
      <c r="U85" s="123"/>
      <c r="V85" s="123"/>
      <c r="W85" s="124"/>
      <c r="X85" s="123"/>
      <c r="Y85" s="123"/>
      <c r="Z85" s="123"/>
      <c r="AA85" s="123"/>
      <c r="AB85" s="123"/>
    </row>
    <row r="86" spans="1:28" ht="31.5" customHeight="1" x14ac:dyDescent="0.25">
      <c r="A86" s="30" t="s">
        <v>167</v>
      </c>
      <c r="B86" s="31" t="s">
        <v>168</v>
      </c>
      <c r="C86" s="132" t="s">
        <v>11</v>
      </c>
      <c r="D86" s="68"/>
      <c r="E86" s="133"/>
      <c r="H86" s="10"/>
      <c r="I86" s="126"/>
      <c r="J86" s="10"/>
      <c r="K86" s="134" t="s">
        <v>89</v>
      </c>
      <c r="L86" s="134"/>
      <c r="M86" s="134"/>
      <c r="N86" s="107"/>
      <c r="O86" s="123"/>
      <c r="P86" s="123"/>
      <c r="Q86" s="123"/>
      <c r="R86" s="123"/>
      <c r="S86" s="123"/>
      <c r="T86" s="123"/>
      <c r="U86" s="123"/>
      <c r="V86" s="123"/>
      <c r="W86" s="124"/>
      <c r="X86" s="123"/>
      <c r="Y86" s="123"/>
      <c r="Z86" s="123"/>
      <c r="AA86" s="123"/>
      <c r="AB86" s="123"/>
    </row>
    <row r="87" spans="1:28" ht="18.75" x14ac:dyDescent="0.25">
      <c r="A87" s="135" t="s">
        <v>29</v>
      </c>
      <c r="B87" s="136" t="s">
        <v>169</v>
      </c>
      <c r="C87" s="137" t="s">
        <v>170</v>
      </c>
      <c r="D87" s="90" t="s">
        <v>171</v>
      </c>
      <c r="E87" s="138" t="s">
        <v>172</v>
      </c>
      <c r="G87" s="16"/>
      <c r="H87" s="16"/>
      <c r="I87" s="139"/>
      <c r="J87" s="10"/>
      <c r="K87" s="140"/>
      <c r="L87" s="141"/>
      <c r="M87" s="141"/>
      <c r="N87" s="142"/>
      <c r="O87" s="123"/>
      <c r="P87" s="123"/>
      <c r="Q87" s="123"/>
      <c r="R87" s="123"/>
      <c r="S87" s="123"/>
      <c r="T87" s="123"/>
      <c r="U87" s="123"/>
      <c r="V87" s="123"/>
      <c r="W87" s="124"/>
      <c r="X87" s="123"/>
      <c r="Y87" s="123"/>
      <c r="Z87" s="123"/>
      <c r="AA87" s="123"/>
      <c r="AB87" s="123"/>
    </row>
    <row r="88" spans="1:28" ht="18.75" x14ac:dyDescent="0.25">
      <c r="A88" s="143"/>
      <c r="B88" s="136" t="s">
        <v>173</v>
      </c>
      <c r="C88" s="144" t="s">
        <v>174</v>
      </c>
      <c r="D88" s="100"/>
      <c r="E88" s="145"/>
      <c r="G88" s="10"/>
      <c r="H88" s="16"/>
      <c r="I88" s="139"/>
      <c r="J88" s="10"/>
      <c r="K88" s="146" t="s">
        <v>175</v>
      </c>
      <c r="L88" s="134"/>
      <c r="M88" s="134"/>
      <c r="N88" s="147"/>
      <c r="O88" s="123"/>
      <c r="P88" s="123"/>
      <c r="Q88" s="123"/>
      <c r="R88" s="123"/>
      <c r="S88" s="123"/>
      <c r="T88" s="123"/>
      <c r="U88" s="123"/>
      <c r="V88" s="123"/>
      <c r="W88" s="124"/>
      <c r="X88" s="123"/>
      <c r="Y88" s="123"/>
      <c r="Z88" s="123"/>
      <c r="AA88" s="123"/>
      <c r="AB88" s="123"/>
    </row>
    <row r="89" spans="1:28" ht="18.75" x14ac:dyDescent="0.25">
      <c r="A89" s="143"/>
      <c r="B89" s="136" t="s">
        <v>176</v>
      </c>
      <c r="C89" s="144" t="s">
        <v>177</v>
      </c>
      <c r="D89" s="100"/>
      <c r="E89" s="145"/>
      <c r="G89" s="10"/>
      <c r="H89" s="16"/>
      <c r="I89" s="139"/>
      <c r="J89" s="10"/>
      <c r="K89" s="146" t="s">
        <v>178</v>
      </c>
      <c r="L89" s="134"/>
      <c r="M89" s="134"/>
      <c r="N89" s="147"/>
      <c r="O89" s="123"/>
      <c r="P89" s="123"/>
      <c r="Q89" s="123"/>
      <c r="R89" s="123"/>
      <c r="S89" s="123"/>
      <c r="T89" s="123"/>
      <c r="U89" s="123"/>
      <c r="V89" s="123"/>
      <c r="W89" s="124"/>
      <c r="X89" s="123"/>
      <c r="Y89" s="123"/>
      <c r="Z89" s="123"/>
      <c r="AA89" s="123"/>
      <c r="AB89" s="123"/>
    </row>
    <row r="90" spans="1:28" ht="18.75" x14ac:dyDescent="0.25">
      <c r="A90" s="143"/>
      <c r="B90" s="148" t="s">
        <v>179</v>
      </c>
      <c r="C90" s="144" t="s">
        <v>180</v>
      </c>
      <c r="D90" s="100"/>
      <c r="E90" s="149"/>
      <c r="G90" s="10"/>
      <c r="H90" s="16"/>
      <c r="I90" s="139"/>
      <c r="J90" s="10"/>
      <c r="K90" s="146" t="s">
        <v>181</v>
      </c>
      <c r="L90" s="134"/>
      <c r="M90" s="134"/>
      <c r="N90" s="147"/>
      <c r="O90" s="123"/>
      <c r="P90" s="123"/>
      <c r="Q90" s="123"/>
      <c r="R90" s="123"/>
      <c r="S90" s="123"/>
      <c r="T90" s="123"/>
      <c r="U90" s="123"/>
      <c r="V90" s="123"/>
      <c r="W90" s="124"/>
      <c r="X90" s="123"/>
      <c r="Y90" s="123"/>
      <c r="Z90" s="123"/>
      <c r="AA90" s="123"/>
      <c r="AB90" s="123"/>
    </row>
    <row r="91" spans="1:28" ht="18.75" x14ac:dyDescent="0.25">
      <c r="A91" s="143"/>
      <c r="B91" s="148" t="s">
        <v>182</v>
      </c>
      <c r="C91" s="150" t="s">
        <v>183</v>
      </c>
      <c r="D91" s="100"/>
      <c r="E91" s="151"/>
      <c r="G91" s="10"/>
      <c r="H91" s="16"/>
      <c r="I91" s="139"/>
      <c r="J91" s="10"/>
      <c r="K91" s="146" t="s">
        <v>184</v>
      </c>
      <c r="L91" s="134"/>
      <c r="M91" s="134"/>
      <c r="N91" s="147"/>
      <c r="O91" s="123"/>
      <c r="P91" s="123"/>
      <c r="Q91" s="123"/>
      <c r="R91" s="123"/>
      <c r="S91" s="123"/>
      <c r="T91" s="123"/>
      <c r="U91" s="123"/>
      <c r="V91" s="123"/>
      <c r="W91" s="124"/>
      <c r="X91" s="123"/>
      <c r="Y91" s="123"/>
      <c r="Z91" s="123"/>
      <c r="AA91" s="123"/>
      <c r="AB91" s="123"/>
    </row>
    <row r="92" spans="1:28" ht="18.75" x14ac:dyDescent="0.25">
      <c r="A92" s="143"/>
      <c r="B92" s="152" t="s">
        <v>185</v>
      </c>
      <c r="C92" s="52"/>
      <c r="D92" s="100"/>
      <c r="E92" s="153"/>
      <c r="G92" s="10"/>
      <c r="H92" s="16"/>
      <c r="I92" s="139"/>
      <c r="J92" s="10"/>
      <c r="K92" s="146" t="s">
        <v>186</v>
      </c>
      <c r="L92" s="134"/>
      <c r="M92" s="134"/>
      <c r="N92" s="147"/>
      <c r="O92" s="123"/>
      <c r="P92" s="123"/>
      <c r="Q92" s="123"/>
      <c r="R92" s="123"/>
      <c r="S92" s="123"/>
      <c r="T92" s="123"/>
      <c r="U92" s="123"/>
      <c r="V92" s="123"/>
      <c r="W92" s="124"/>
      <c r="X92" s="123"/>
      <c r="Y92" s="123"/>
      <c r="Z92" s="123"/>
      <c r="AA92" s="123"/>
      <c r="AB92" s="123"/>
    </row>
    <row r="93" spans="1:28" ht="18.75" x14ac:dyDescent="0.25">
      <c r="A93" s="143"/>
      <c r="B93" s="148" t="s">
        <v>187</v>
      </c>
      <c r="C93" s="150" t="s">
        <v>188</v>
      </c>
      <c r="D93" s="100"/>
      <c r="E93" s="151"/>
      <c r="G93" s="10"/>
      <c r="H93" s="16"/>
      <c r="I93" s="139"/>
      <c r="J93" s="10"/>
      <c r="K93" s="146" t="s">
        <v>189</v>
      </c>
      <c r="L93" s="134"/>
      <c r="M93" s="134"/>
      <c r="N93" s="147"/>
      <c r="O93" s="123"/>
      <c r="P93" s="123"/>
      <c r="Q93" s="123"/>
      <c r="R93" s="123"/>
      <c r="S93" s="123"/>
      <c r="T93" s="123"/>
      <c r="U93" s="123"/>
      <c r="V93" s="123"/>
      <c r="W93" s="124"/>
      <c r="X93" s="123"/>
      <c r="Y93" s="123"/>
      <c r="Z93" s="123"/>
      <c r="AA93" s="123"/>
      <c r="AB93" s="123"/>
    </row>
    <row r="94" spans="1:28" ht="16.5" thickBot="1" x14ac:dyDescent="0.3">
      <c r="A94" s="154"/>
      <c r="B94" s="155" t="s">
        <v>190</v>
      </c>
      <c r="C94" s="156" t="s">
        <v>191</v>
      </c>
      <c r="D94" s="157"/>
      <c r="E94" s="158"/>
      <c r="G94" s="10"/>
      <c r="H94" s="16"/>
      <c r="I94" s="159"/>
      <c r="J94" s="10"/>
      <c r="K94" s="160"/>
      <c r="L94" s="161"/>
      <c r="M94" s="161"/>
      <c r="N94" s="162"/>
      <c r="O94" s="123"/>
      <c r="P94" s="123"/>
      <c r="Q94" s="123"/>
      <c r="R94" s="123"/>
      <c r="S94" s="123"/>
      <c r="T94" s="123"/>
      <c r="U94" s="123"/>
      <c r="V94" s="123"/>
      <c r="W94" s="124"/>
      <c r="X94" s="123"/>
      <c r="Y94" s="123"/>
      <c r="Z94" s="123"/>
      <c r="AA94" s="123"/>
      <c r="AB94" s="123"/>
    </row>
    <row r="95" spans="1:28" ht="15.75" x14ac:dyDescent="0.25">
      <c r="A95" s="163"/>
      <c r="B95" s="164"/>
      <c r="C95" s="164"/>
      <c r="D95" s="165"/>
      <c r="E95" s="165"/>
      <c r="H95" s="10"/>
      <c r="I95" s="126"/>
      <c r="J95" s="10"/>
      <c r="K95" s="11"/>
    </row>
    <row r="96" spans="1:28" ht="18.75" x14ac:dyDescent="0.25">
      <c r="A96" s="163"/>
      <c r="B96" s="166"/>
      <c r="C96" s="167"/>
      <c r="D96" s="165"/>
      <c r="E96" s="168"/>
      <c r="H96" s="10"/>
      <c r="I96" s="10"/>
      <c r="J96" s="10"/>
      <c r="K96" s="11"/>
    </row>
    <row r="97" spans="1:11" ht="18.75" x14ac:dyDescent="0.25">
      <c r="A97" s="169"/>
      <c r="B97" s="170"/>
      <c r="C97" s="171"/>
      <c r="D97" s="172"/>
      <c r="E97" s="172"/>
      <c r="H97" s="10"/>
      <c r="I97" s="10"/>
      <c r="J97" s="10"/>
      <c r="K97" s="11"/>
    </row>
    <row r="98" spans="1:11" x14ac:dyDescent="0.25">
      <c r="A98" s="169"/>
      <c r="B98" s="164"/>
      <c r="C98" s="164"/>
      <c r="D98" s="173"/>
      <c r="E98" s="173"/>
      <c r="H98" s="10"/>
      <c r="I98" s="10"/>
      <c r="J98" s="10"/>
      <c r="K98" s="11"/>
    </row>
    <row r="99" spans="1:11" x14ac:dyDescent="0.25">
      <c r="A99" s="169"/>
      <c r="B99" s="164"/>
      <c r="C99" s="164"/>
      <c r="D99" s="173"/>
      <c r="E99" s="173"/>
      <c r="K99" s="11"/>
    </row>
    <row r="100" spans="1:11" x14ac:dyDescent="0.25">
      <c r="A100" s="169"/>
      <c r="B100" s="164"/>
      <c r="C100" s="164"/>
      <c r="D100" s="173"/>
      <c r="E100" s="173"/>
    </row>
    <row r="101" spans="1:11" x14ac:dyDescent="0.25">
      <c r="A101" s="169"/>
      <c r="B101" s="164"/>
      <c r="C101" s="164"/>
      <c r="D101" s="173"/>
      <c r="E101" s="173"/>
    </row>
    <row r="102" spans="1:11" x14ac:dyDescent="0.25">
      <c r="A102" s="169"/>
      <c r="B102" s="164"/>
      <c r="C102" s="164"/>
      <c r="D102" s="173"/>
      <c r="E102" s="173"/>
    </row>
    <row r="103" spans="1:11" x14ac:dyDescent="0.25">
      <c r="A103" s="169"/>
      <c r="B103" s="164"/>
      <c r="C103" s="164"/>
      <c r="D103" s="173"/>
      <c r="E103" s="173"/>
    </row>
    <row r="104" spans="1:11" x14ac:dyDescent="0.25">
      <c r="A104" s="169"/>
      <c r="B104" s="174"/>
      <c r="C104" s="174"/>
      <c r="D104" s="173"/>
      <c r="E104" s="173"/>
    </row>
    <row r="105" spans="1:11" x14ac:dyDescent="0.25">
      <c r="A105" s="169"/>
      <c r="B105" s="164"/>
      <c r="C105" s="164"/>
      <c r="D105" s="173"/>
      <c r="E105" s="173"/>
    </row>
    <row r="106" spans="1:11" x14ac:dyDescent="0.25">
      <c r="A106" s="169"/>
      <c r="B106" s="164"/>
      <c r="C106" s="164"/>
      <c r="D106" s="173"/>
      <c r="E106" s="173"/>
    </row>
    <row r="107" spans="1:11" x14ac:dyDescent="0.25">
      <c r="A107" s="169"/>
      <c r="B107" s="164"/>
      <c r="C107" s="164"/>
      <c r="D107" s="173"/>
      <c r="E107" s="173"/>
    </row>
    <row r="108" spans="1:11" x14ac:dyDescent="0.25">
      <c r="A108" s="169"/>
      <c r="B108" s="164"/>
      <c r="C108" s="164"/>
      <c r="D108" s="173"/>
      <c r="E108" s="173"/>
    </row>
    <row r="109" spans="1:11" x14ac:dyDescent="0.25">
      <c r="A109" s="169"/>
      <c r="B109" s="164"/>
      <c r="C109" s="164"/>
      <c r="D109" s="173"/>
      <c r="E109" s="173"/>
    </row>
    <row r="110" spans="1:11" x14ac:dyDescent="0.25">
      <c r="A110" s="169"/>
      <c r="B110" s="164"/>
      <c r="C110" s="164"/>
      <c r="D110" s="173"/>
      <c r="E110" s="173"/>
    </row>
    <row r="111" spans="1:11" x14ac:dyDescent="0.25">
      <c r="A111" s="169"/>
      <c r="B111" s="164"/>
      <c r="C111" s="164"/>
      <c r="D111" s="173"/>
      <c r="E111" s="173"/>
    </row>
  </sheetData>
  <sheetProtection selectLockedCells="1"/>
  <mergeCells count="16">
    <mergeCell ref="A87:A94"/>
    <mergeCell ref="D87:D94"/>
    <mergeCell ref="E91:E92"/>
    <mergeCell ref="E93:E94"/>
    <mergeCell ref="A33:A55"/>
    <mergeCell ref="A57:A85"/>
    <mergeCell ref="B57:C57"/>
    <mergeCell ref="B58:C58"/>
    <mergeCell ref="F58:G58"/>
    <mergeCell ref="D59:D85"/>
    <mergeCell ref="I1:L1"/>
    <mergeCell ref="I2:L2"/>
    <mergeCell ref="A4:C6"/>
    <mergeCell ref="K4:M6"/>
    <mergeCell ref="A9:A17"/>
    <mergeCell ref="A21:A31"/>
  </mergeCells>
  <dataValidations count="10">
    <dataValidation type="list" allowBlank="1" showInputMessage="1" showErrorMessage="1" sqref="E74:E76">
      <formula1>$U$59:$U$66</formula1>
    </dataValidation>
    <dataValidation type="list" allowBlank="1" showInputMessage="1" showErrorMessage="1" sqref="E88:E91 E93">
      <formula1>$K$88:$K$94</formula1>
    </dataValidation>
    <dataValidation type="list" allowBlank="1" showInputMessage="1" showErrorMessage="1" sqref="E83:E85">
      <formula1>$AA$59:$AA$82</formula1>
    </dataValidation>
    <dataValidation type="list" allowBlank="1" showInputMessage="1" showErrorMessage="1" sqref="E80:E82">
      <formula1>$Y$59:$Y$65</formula1>
    </dataValidation>
    <dataValidation type="list" allowBlank="1" showInputMessage="1" showErrorMessage="1" sqref="E77:E79">
      <formula1>$W$59:$W$64</formula1>
    </dataValidation>
    <dataValidation type="list" allowBlank="1" showInputMessage="1" showErrorMessage="1" sqref="E71:E73">
      <formula1>$S$59:$S$81</formula1>
    </dataValidation>
    <dataValidation type="list" allowBlank="1" showInputMessage="1" showErrorMessage="1" sqref="E68:E70">
      <formula1>$Q$59:$Q$67</formula1>
    </dataValidation>
    <dataValidation type="list" allowBlank="1" showInputMessage="1" showErrorMessage="1" sqref="E65:E67">
      <formula1>$O$59:$O$71</formula1>
    </dataValidation>
    <dataValidation type="list" allowBlank="1" showInputMessage="1" showErrorMessage="1" sqref="E62:E64">
      <formula1>$M$59:$M$82</formula1>
    </dataValidation>
    <dataValidation type="list" allowBlank="1" showInputMessage="1" showErrorMessage="1" sqref="E59:E61">
      <formula1>$K$59:$K$69</formula1>
    </dataValidation>
  </dataValidations>
  <pageMargins left="0.70866141732283472" right="0.51181102362204722" top="0.59055118110236227" bottom="0.59055118110236227" header="0" footer="0"/>
  <pageSetup paperSize="9" scale="3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08.1 Checkliste</vt:lpstr>
      <vt:lpstr>'08.1 Checkliste'!Druckbereich</vt:lpstr>
    </vt:vector>
  </TitlesOfParts>
  <Company>Stadt Nürnberg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Rupp, Gregor</dc:creator>
  <cp:lastModifiedBy>Rupp, Gregor</cp:lastModifiedBy>
  <dcterms:created xsi:type="dcterms:W3CDTF">2022-05-24T11:03:27Z</dcterms:created>
  <dcterms:modified xsi:type="dcterms:W3CDTF">2022-05-24T11:03:52Z</dcterms:modified>
</cp:coreProperties>
</file>